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9\Ref94\Sortenpruefung\Veroeffentlichungen\Internet_vorl_Ergebnisse\2023\zur_Einstellung\"/>
    </mc:Choice>
  </mc:AlternateContent>
  <bookViews>
    <workbookView xWindow="105" yWindow="105" windowWidth="10005" windowHeight="7005" tabRatio="901"/>
  </bookViews>
  <sheets>
    <sheet name="Zusammenstellung 23" sheetId="68" r:id="rId1"/>
    <sheet name="Grünmasseertrag_dt_ha" sheetId="5" r:id="rId2"/>
    <sheet name="TS_Gesamtpflanze_(NIRS)_%" sheetId="8" r:id="rId3"/>
    <sheet name="Gesamttrockenmasse_(Silomais_NI" sheetId="10" r:id="rId4"/>
    <sheet name="Stärkegehalt_in_Gesamtpflanze_%" sheetId="12" r:id="rId5"/>
    <sheet name="Stärkeertrag_(Mais)_dt_ha" sheetId="47" r:id="rId6"/>
    <sheet name="NEL_kg_TM_(ELOS,ADForg,XL,XP,XA" sheetId="28" r:id="rId7"/>
    <sheet name="NEL_GJ_ha_(ELOS,ADForg,XL,XP,XA" sheetId="48" r:id="rId8"/>
    <sheet name="Biogasausbeute_BGA_(oTM)_(Rath_" sheetId="30" r:id="rId9"/>
    <sheet name="Biogasertrag_BGE_(oTM)_(Rath_20" sheetId="29" r:id="rId10"/>
    <sheet name="Enzymlösbare_organische_Substan" sheetId="51" r:id="rId11"/>
    <sheet name="Ertrag_(Körnermaiskorr.)_dt_ha" sheetId="63" r:id="rId12"/>
    <sheet name="Trockensubstanz_(Korn)_%" sheetId="41" r:id="rId13"/>
    <sheet name="Tausendkornmasse_g" sheetId="65" r:id="rId14"/>
  </sheets>
  <calcPr calcId="162913"/>
</workbook>
</file>

<file path=xl/sharedStrings.xml><?xml version="1.0" encoding="utf-8"?>
<sst xmlns="http://schemas.openxmlformats.org/spreadsheetml/2006/main" count="1063" uniqueCount="87">
  <si>
    <t>Mittel</t>
  </si>
  <si>
    <t>Stärkeertrag (Mais) dt/ha</t>
  </si>
  <si>
    <t>TS Gesamtpflanze (NIRS) %</t>
  </si>
  <si>
    <t>NEL GJ/ha (ELOS,ADForg,XL,XP,XA) 2020</t>
  </si>
  <si>
    <t>2023</t>
  </si>
  <si>
    <t>Biogasertrag BGE (oTM) (Rath 2016)</t>
  </si>
  <si>
    <t>Stärkegehalt in Gesamtpflanze %</t>
  </si>
  <si>
    <t>Grünmasseertrag dt/ha</t>
  </si>
  <si>
    <t>2022</t>
  </si>
  <si>
    <t>Ertrag (Körnermaiskorr.) dt/ha</t>
  </si>
  <si>
    <t>NEL/kg TM (ELOS,ADForg,XL,XP,XA) 2020</t>
  </si>
  <si>
    <t>Biogasausbeute BGA (oTM) (Rath 2016)</t>
  </si>
  <si>
    <t>Trockensubstanz (Korn) %</t>
  </si>
  <si>
    <t>Tausendkornmasse g</t>
  </si>
  <si>
    <t>Gesamttrockenmasse (Silomais NIRS) dt/ha</t>
  </si>
  <si>
    <t>Enzymlösbare organische Substanz in TM %</t>
  </si>
  <si>
    <t/>
  </si>
  <si>
    <t xml:space="preserve">SY Liberty </t>
  </si>
  <si>
    <t xml:space="preserve">Friendli CS </t>
  </si>
  <si>
    <t xml:space="preserve">Amarola </t>
  </si>
  <si>
    <t xml:space="preserve">Rancador </t>
  </si>
  <si>
    <t xml:space="preserve">KWS Johaninio </t>
  </si>
  <si>
    <t xml:space="preserve">P 7647 </t>
  </si>
  <si>
    <t xml:space="preserve">KWS  Nevo </t>
  </si>
  <si>
    <t xml:space="preserve">P 7460 </t>
  </si>
  <si>
    <t xml:space="preserve">Keops </t>
  </si>
  <si>
    <t>Sorte</t>
  </si>
  <si>
    <t>GD 5 %</t>
  </si>
  <si>
    <t>S 200 K 180</t>
  </si>
  <si>
    <t>S 200 K 200</t>
  </si>
  <si>
    <t>S 210</t>
  </si>
  <si>
    <t>S 210 K 190</t>
  </si>
  <si>
    <t>S 210 K 210</t>
  </si>
  <si>
    <t>S 210 K 220</t>
  </si>
  <si>
    <t>S 210 K 230</t>
  </si>
  <si>
    <t>S 200</t>
  </si>
  <si>
    <t>≈S 200 K 180</t>
  </si>
  <si>
    <t>≈S 210</t>
  </si>
  <si>
    <t>LG30179 *</t>
  </si>
  <si>
    <t>Coditank *</t>
  </si>
  <si>
    <t>LG31207 *</t>
  </si>
  <si>
    <t>Emeleen *</t>
  </si>
  <si>
    <t>KWS Curacao *</t>
  </si>
  <si>
    <t xml:space="preserve">S 180 K 200 </t>
  </si>
  <si>
    <t xml:space="preserve">S 210 </t>
  </si>
  <si>
    <t xml:space="preserve">S 220 K 220 </t>
  </si>
  <si>
    <t>Belami CS *</t>
  </si>
  <si>
    <t>Eastwood *</t>
  </si>
  <si>
    <t>Siloria *</t>
  </si>
  <si>
    <t>B</t>
  </si>
  <si>
    <t>Mittel B</t>
  </si>
  <si>
    <t>22/23</t>
  </si>
  <si>
    <t>Reifezahlen</t>
  </si>
  <si>
    <t>absolut</t>
  </si>
  <si>
    <t>relativ</t>
  </si>
  <si>
    <t>Forchheim (V-Standort SN)</t>
  </si>
  <si>
    <t>*=EU-Sorte</t>
  </si>
  <si>
    <t>B=Bezugsbasis</t>
  </si>
  <si>
    <t>Vorläufige Ergebnisse Silomais früh Öko-Anbau 2023</t>
  </si>
  <si>
    <t>Sächsisches Landesamt für Umwelt, Landwirtschaft und Geologie                                                                                          Referat Saatenanerkennung, Sortenwesen</t>
  </si>
  <si>
    <t>Amavit+Stangenb.</t>
  </si>
  <si>
    <t>Sächsisches Landesamt für Umwelt, Landwirtschaft und Geologie                                                                                                                          Referat Saatenanerkennung, Sortenwesen</t>
  </si>
  <si>
    <t>Reife-</t>
  </si>
  <si>
    <t>Grünmasse- ertrag</t>
  </si>
  <si>
    <t xml:space="preserve">TS </t>
  </si>
  <si>
    <t>Trocken- masseertrag</t>
  </si>
  <si>
    <t>Stärke- gehalt</t>
  </si>
  <si>
    <t>Stärke- ertrag</t>
  </si>
  <si>
    <t>Energie- dichte</t>
  </si>
  <si>
    <t>Energie- ertrag</t>
  </si>
  <si>
    <t>Biogas- ausbeute</t>
  </si>
  <si>
    <t>Biogas- ertrag</t>
  </si>
  <si>
    <r>
      <t>ELOST</t>
    </r>
    <r>
      <rPr>
        <sz val="9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(Verdaulichkeit)</t>
    </r>
  </si>
  <si>
    <t>zahl</t>
  </si>
  <si>
    <t>dt/ha</t>
  </si>
  <si>
    <t>%</t>
  </si>
  <si>
    <t>NEL kg/TM</t>
  </si>
  <si>
    <t>NEL GJ/ha</t>
  </si>
  <si>
    <t>Nl/kg oTM</t>
  </si>
  <si>
    <t>Nm³/ha</t>
  </si>
  <si>
    <t>TM %</t>
  </si>
  <si>
    <t>GD 5%</t>
  </si>
  <si>
    <t>Hintergrund hell = niedrigere Werte</t>
  </si>
  <si>
    <t>Die Ergebnisse umfassen nur ein Jahr und einen Standort und sind daher als Sortenorientierung aber noch nicht als Empfehlung zu verwenden!</t>
  </si>
  <si>
    <t>Hintergrund dunkel = höhere Werte</t>
  </si>
  <si>
    <r>
      <rPr>
        <sz val="10"/>
        <color indexed="8"/>
        <rFont val="Arial"/>
        <family val="2"/>
      </rPr>
      <t>KWS</t>
    </r>
    <r>
      <rPr>
        <sz val="11"/>
        <color indexed="8"/>
        <rFont val="Arial"/>
        <family val="2"/>
      </rPr>
      <t xml:space="preserve"> Johaninio </t>
    </r>
  </si>
  <si>
    <t>keine signifikanten Sortenunterschiede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</si>
</sst>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164" fontId="4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2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7" xfId="0" applyFont="1" applyBorder="1"/>
    <xf numFmtId="0" fontId="0" fillId="0" borderId="0" xfId="0" applyFont="1" applyFill="1" applyBorder="1"/>
    <xf numFmtId="0" fontId="0" fillId="2" borderId="7" xfId="0" applyFont="1" applyFill="1" applyBorder="1"/>
    <xf numFmtId="0" fontId="5" fillId="0" borderId="7" xfId="0" applyFont="1" applyBorder="1" applyAlignment="1">
      <alignment horizontal="center" wrapText="1"/>
    </xf>
    <xf numFmtId="3" fontId="4" fillId="0" borderId="7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2" fontId="1" fillId="0" borderId="11" xfId="0" applyNumberFormat="1" applyFont="1" applyBorder="1" applyAlignment="1">
      <alignment horizontal="center" vertical="center" textRotation="90"/>
    </xf>
    <xf numFmtId="2" fontId="1" fillId="0" borderId="13" xfId="0" applyNumberFormat="1" applyFont="1" applyBorder="1" applyAlignment="1">
      <alignment horizontal="center" vertical="center" textRotation="90"/>
    </xf>
    <xf numFmtId="2" fontId="1" fillId="0" borderId="12" xfId="0" applyNumberFormat="1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B36" sqref="B36"/>
    </sheetView>
  </sheetViews>
  <sheetFormatPr baseColWidth="10" defaultRowHeight="12.75" x14ac:dyDescent="0.2"/>
  <cols>
    <col min="1" max="1" width="17.7109375" customWidth="1"/>
    <col min="2" max="2" width="10.7109375" customWidth="1"/>
    <col min="3" max="3" width="3.7109375" customWidth="1"/>
    <col min="4" max="5" width="10.7109375" customWidth="1"/>
    <col min="6" max="6" width="11.7109375" customWidth="1"/>
    <col min="7" max="13" width="10.7109375" customWidth="1"/>
  </cols>
  <sheetData>
    <row r="1" spans="1:13" ht="40.5" customHeight="1" x14ac:dyDescent="0.2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x14ac:dyDescent="0.2">
      <c r="A2" s="1"/>
      <c r="B2" s="23"/>
      <c r="C2" s="23"/>
      <c r="D2" s="23"/>
      <c r="E2" s="23"/>
      <c r="F2" s="1"/>
      <c r="G2" s="1"/>
      <c r="H2" s="1"/>
      <c r="I2" s="1"/>
      <c r="J2" s="1"/>
      <c r="K2" s="1"/>
      <c r="L2" s="1"/>
      <c r="M2" s="1"/>
    </row>
    <row r="3" spans="1:13" ht="15" x14ac:dyDescent="0.25">
      <c r="A3" s="4" t="s">
        <v>58</v>
      </c>
      <c r="B3" s="25"/>
      <c r="C3" s="25"/>
      <c r="D3" s="23"/>
      <c r="E3" s="23"/>
      <c r="F3" s="1"/>
      <c r="G3" s="1"/>
      <c r="H3" s="1"/>
      <c r="I3" s="1"/>
      <c r="J3" s="1"/>
      <c r="K3" s="1"/>
      <c r="L3" s="1"/>
      <c r="M3" s="1"/>
    </row>
    <row r="4" spans="1:13" x14ac:dyDescent="0.2">
      <c r="A4" s="24"/>
      <c r="B4" s="25"/>
      <c r="C4" s="25"/>
      <c r="D4" s="23"/>
      <c r="E4" s="23"/>
      <c r="F4" s="1"/>
      <c r="G4" s="1"/>
      <c r="H4" s="1"/>
      <c r="I4" s="1"/>
      <c r="J4" s="1"/>
      <c r="K4" s="1"/>
      <c r="L4" s="1"/>
      <c r="M4" s="1"/>
    </row>
    <row r="5" spans="1:13" ht="15" x14ac:dyDescent="0.25">
      <c r="A5" s="20" t="s">
        <v>55</v>
      </c>
      <c r="B5" s="25"/>
      <c r="C5" s="25"/>
      <c r="D5" s="23"/>
      <c r="E5" s="23"/>
      <c r="F5" s="1"/>
      <c r="G5" s="1"/>
      <c r="H5" s="1"/>
      <c r="I5" s="1"/>
      <c r="J5" s="1"/>
      <c r="K5" s="1"/>
      <c r="L5" s="1"/>
      <c r="M5" s="26">
        <v>45259</v>
      </c>
    </row>
    <row r="6" spans="1:13" x14ac:dyDescent="0.2">
      <c r="A6" s="24"/>
      <c r="B6" s="25"/>
      <c r="C6" s="25"/>
      <c r="D6" s="23"/>
      <c r="E6" s="23"/>
      <c r="F6" s="1"/>
      <c r="G6" s="1"/>
      <c r="H6" s="1"/>
      <c r="I6" s="1"/>
      <c r="J6" s="1"/>
      <c r="K6" s="1"/>
      <c r="L6" s="1"/>
      <c r="M6" s="1"/>
    </row>
    <row r="7" spans="1:13" x14ac:dyDescent="0.2">
      <c r="B7" s="25"/>
      <c r="C7" s="25"/>
      <c r="D7" s="23"/>
      <c r="E7" s="23"/>
      <c r="F7" s="1"/>
      <c r="G7" s="1"/>
      <c r="H7" s="1"/>
      <c r="I7" s="1"/>
      <c r="L7" s="1"/>
      <c r="M7" s="1"/>
    </row>
    <row r="8" spans="1:13" x14ac:dyDescent="0.2">
      <c r="A8" s="1"/>
      <c r="B8" s="23"/>
      <c r="C8" s="23"/>
      <c r="D8" s="59" t="s">
        <v>54</v>
      </c>
      <c r="E8" s="59"/>
      <c r="F8" s="59"/>
      <c r="G8" s="59"/>
      <c r="H8" s="59"/>
      <c r="I8" s="59"/>
      <c r="J8" s="59"/>
      <c r="K8" s="59"/>
      <c r="L8" s="59"/>
      <c r="M8" s="59"/>
    </row>
    <row r="9" spans="1:13" ht="12" customHeight="1" x14ac:dyDescent="0.2">
      <c r="A9" s="2"/>
      <c r="B9" s="27" t="s">
        <v>62</v>
      </c>
      <c r="C9" s="28"/>
      <c r="D9" s="53" t="s">
        <v>63</v>
      </c>
      <c r="E9" s="53" t="s">
        <v>64</v>
      </c>
      <c r="F9" s="60" t="s">
        <v>65</v>
      </c>
      <c r="G9" s="53" t="s">
        <v>66</v>
      </c>
      <c r="H9" s="53" t="s">
        <v>67</v>
      </c>
      <c r="I9" s="53" t="s">
        <v>68</v>
      </c>
      <c r="J9" s="53" t="s">
        <v>69</v>
      </c>
      <c r="K9" s="53" t="s">
        <v>70</v>
      </c>
      <c r="L9" s="53" t="s">
        <v>71</v>
      </c>
      <c r="M9" s="55" t="s">
        <v>72</v>
      </c>
    </row>
    <row r="10" spans="1:13" ht="12" customHeight="1" x14ac:dyDescent="0.2">
      <c r="A10" s="29" t="s">
        <v>26</v>
      </c>
      <c r="B10" s="30" t="s">
        <v>73</v>
      </c>
      <c r="C10" s="31"/>
      <c r="D10" s="54"/>
      <c r="E10" s="54"/>
      <c r="F10" s="61"/>
      <c r="G10" s="54"/>
      <c r="H10" s="54"/>
      <c r="I10" s="54"/>
      <c r="J10" s="54"/>
      <c r="K10" s="54"/>
      <c r="L10" s="54"/>
      <c r="M10" s="56"/>
    </row>
    <row r="11" spans="1:13" ht="12" customHeight="1" x14ac:dyDescent="0.2">
      <c r="A11" s="3"/>
      <c r="B11" s="32"/>
      <c r="C11" s="33"/>
      <c r="D11" s="34" t="s">
        <v>74</v>
      </c>
      <c r="E11" s="34" t="s">
        <v>75</v>
      </c>
      <c r="F11" s="35" t="s">
        <v>74</v>
      </c>
      <c r="G11" s="34" t="s">
        <v>75</v>
      </c>
      <c r="H11" s="34" t="s">
        <v>74</v>
      </c>
      <c r="I11" s="34" t="s">
        <v>76</v>
      </c>
      <c r="J11" s="34" t="s">
        <v>77</v>
      </c>
      <c r="K11" s="34" t="s">
        <v>78</v>
      </c>
      <c r="L11" s="34" t="s">
        <v>79</v>
      </c>
      <c r="M11" s="36" t="s">
        <v>80</v>
      </c>
    </row>
    <row r="12" spans="1:13" s="37" customFormat="1" ht="14.1" customHeight="1" x14ac:dyDescent="0.2">
      <c r="A12" s="12" t="s">
        <v>38</v>
      </c>
      <c r="B12" s="45" t="s">
        <v>28</v>
      </c>
      <c r="C12" s="9" t="s">
        <v>49</v>
      </c>
      <c r="D12" s="48">
        <v>91.86399494017617</v>
      </c>
      <c r="E12" s="48">
        <v>103.21687738460388</v>
      </c>
      <c r="F12" s="48">
        <v>95.39827094141792</v>
      </c>
      <c r="G12" s="48">
        <v>113.44341109709963</v>
      </c>
      <c r="H12" s="48">
        <v>110.4414071252521</v>
      </c>
      <c r="I12" s="48">
        <v>101.88255828450319</v>
      </c>
      <c r="J12" s="48">
        <v>98.002357810268165</v>
      </c>
      <c r="K12" s="48">
        <v>99.540670548663599</v>
      </c>
      <c r="L12" s="48">
        <v>95.319438369957666</v>
      </c>
      <c r="M12" s="48">
        <v>102.07939508506614</v>
      </c>
    </row>
    <row r="13" spans="1:13" s="37" customFormat="1" ht="14.1" customHeight="1" x14ac:dyDescent="0.2">
      <c r="A13" s="12" t="s">
        <v>39</v>
      </c>
      <c r="B13" s="45" t="s">
        <v>29</v>
      </c>
      <c r="C13" s="9" t="s">
        <v>49</v>
      </c>
      <c r="D13" s="48">
        <v>101.35781770345018</v>
      </c>
      <c r="E13" s="48">
        <v>99.850377796064933</v>
      </c>
      <c r="F13" s="48">
        <v>101.42951486801242</v>
      </c>
      <c r="G13" s="48">
        <v>96.348518284993716</v>
      </c>
      <c r="H13" s="48">
        <v>97.938606318619776</v>
      </c>
      <c r="I13" s="48">
        <v>99.301832689190888</v>
      </c>
      <c r="J13" s="48">
        <v>100.79971991651986</v>
      </c>
      <c r="K13" s="48">
        <v>101.39607219067597</v>
      </c>
      <c r="L13" s="48">
        <v>102.96186569758683</v>
      </c>
      <c r="M13" s="48">
        <v>99.128120057096538</v>
      </c>
    </row>
    <row r="14" spans="1:13" s="37" customFormat="1" ht="14.1" customHeight="1" x14ac:dyDescent="0.2">
      <c r="A14" s="12" t="s">
        <v>40</v>
      </c>
      <c r="B14" s="45" t="s">
        <v>30</v>
      </c>
      <c r="C14" s="9" t="s">
        <v>49</v>
      </c>
      <c r="D14" s="48">
        <v>101.90879151415722</v>
      </c>
      <c r="E14" s="48">
        <v>95.473928330964313</v>
      </c>
      <c r="F14" s="48">
        <v>97.371678759930376</v>
      </c>
      <c r="G14" s="48">
        <v>98.980138713745276</v>
      </c>
      <c r="H14" s="48">
        <v>96.123683620882829</v>
      </c>
      <c r="I14" s="48">
        <v>100.42388729584842</v>
      </c>
      <c r="J14" s="48">
        <v>97.354735633811316</v>
      </c>
      <c r="K14" s="48">
        <v>100.77760497667185</v>
      </c>
      <c r="L14" s="48">
        <v>98.11357518809622</v>
      </c>
      <c r="M14" s="48">
        <v>101.5238609621542</v>
      </c>
    </row>
    <row r="15" spans="1:13" s="37" customFormat="1" ht="14.1" customHeight="1" x14ac:dyDescent="0.2">
      <c r="A15" s="12" t="s">
        <v>17</v>
      </c>
      <c r="B15" s="45" t="s">
        <v>30</v>
      </c>
      <c r="C15" s="9" t="s">
        <v>49</v>
      </c>
      <c r="D15" s="48">
        <v>102.96329012131889</v>
      </c>
      <c r="E15" s="48">
        <v>102.47624747512529</v>
      </c>
      <c r="F15" s="48">
        <v>105.16390439040808</v>
      </c>
      <c r="G15" s="48">
        <v>103.02332912988652</v>
      </c>
      <c r="H15" s="48">
        <v>106.40824557472554</v>
      </c>
      <c r="I15" s="48">
        <v>100.68570003740183</v>
      </c>
      <c r="J15" s="48">
        <v>105.60911896626138</v>
      </c>
      <c r="K15" s="48">
        <v>100.06148504466708</v>
      </c>
      <c r="L15" s="48">
        <v>104.92019851129284</v>
      </c>
      <c r="M15" s="48">
        <v>100.96832683924228</v>
      </c>
    </row>
    <row r="16" spans="1:13" s="37" customFormat="1" ht="14.1" customHeight="1" x14ac:dyDescent="0.2">
      <c r="A16" s="12" t="s">
        <v>18</v>
      </c>
      <c r="B16" s="45" t="s">
        <v>30</v>
      </c>
      <c r="C16" s="9" t="s">
        <v>49</v>
      </c>
      <c r="D16" s="48">
        <v>97.119618385641658</v>
      </c>
      <c r="E16" s="48">
        <v>102.34158749158372</v>
      </c>
      <c r="F16" s="48">
        <v>99.6674437994388</v>
      </c>
      <c r="G16" s="48">
        <v>98.923392181588923</v>
      </c>
      <c r="H16" s="48">
        <v>99.518261259242678</v>
      </c>
      <c r="I16" s="48">
        <v>99.002618127415545</v>
      </c>
      <c r="J16" s="48">
        <v>99.536225917628158</v>
      </c>
      <c r="K16" s="48">
        <v>100.58229954067055</v>
      </c>
      <c r="L16" s="48">
        <v>100.40644614572982</v>
      </c>
      <c r="M16" s="48">
        <v>99.023957409050539</v>
      </c>
    </row>
    <row r="17" spans="1:13" s="37" customFormat="1" ht="14.1" customHeight="1" x14ac:dyDescent="0.2">
      <c r="A17" s="12" t="s">
        <v>19</v>
      </c>
      <c r="B17" s="45" t="s">
        <v>31</v>
      </c>
      <c r="C17" s="9" t="s">
        <v>49</v>
      </c>
      <c r="D17" s="48">
        <v>93.746472702071287</v>
      </c>
      <c r="E17" s="48">
        <v>101.39896760679284</v>
      </c>
      <c r="F17" s="48">
        <v>95.000510738372952</v>
      </c>
      <c r="G17" s="48">
        <v>98.767339218158909</v>
      </c>
      <c r="H17" s="48">
        <v>93.838225408917779</v>
      </c>
      <c r="I17" s="48">
        <v>100.76050367784566</v>
      </c>
      <c r="J17" s="48">
        <v>96.328944062128613</v>
      </c>
      <c r="K17" s="48">
        <v>102.43770118268291</v>
      </c>
      <c r="L17" s="48">
        <v>97.372207984130938</v>
      </c>
      <c r="M17" s="48">
        <v>99.371166235870504</v>
      </c>
    </row>
    <row r="18" spans="1:13" s="37" customFormat="1" ht="14.1" customHeight="1" x14ac:dyDescent="0.2">
      <c r="A18" s="12" t="s">
        <v>41</v>
      </c>
      <c r="B18" s="45" t="s">
        <v>32</v>
      </c>
      <c r="C18" s="9" t="s">
        <v>49</v>
      </c>
      <c r="D18" s="48">
        <v>103.41267775167861</v>
      </c>
      <c r="E18" s="48">
        <v>98.503777960649359</v>
      </c>
      <c r="F18" s="48">
        <v>101.35216997499354</v>
      </c>
      <c r="G18" s="48">
        <v>97.951607818411119</v>
      </c>
      <c r="H18" s="48">
        <v>98.577190230786485</v>
      </c>
      <c r="I18" s="48">
        <v>99.601047250966218</v>
      </c>
      <c r="J18" s="48">
        <v>100.95478637768069</v>
      </c>
      <c r="K18" s="48">
        <v>97.39231075264928</v>
      </c>
      <c r="L18" s="48">
        <v>98.487326687100918</v>
      </c>
      <c r="M18" s="48">
        <v>100.41279271633037</v>
      </c>
    </row>
    <row r="19" spans="1:13" s="37" customFormat="1" ht="14.1" customHeight="1" x14ac:dyDescent="0.2">
      <c r="A19" s="12" t="s">
        <v>20</v>
      </c>
      <c r="B19" s="45" t="s">
        <v>33</v>
      </c>
      <c r="C19" s="9" t="s">
        <v>49</v>
      </c>
      <c r="D19" s="48">
        <v>102.62923361328195</v>
      </c>
      <c r="E19" s="48">
        <v>100.45634772200191</v>
      </c>
      <c r="F19" s="48">
        <v>102.93809550949663</v>
      </c>
      <c r="G19" s="48">
        <v>100.83858764186635</v>
      </c>
      <c r="H19" s="48">
        <v>103.01366793636568</v>
      </c>
      <c r="I19" s="48">
        <v>99.601047250966218</v>
      </c>
      <c r="J19" s="48">
        <v>101.50949624582775</v>
      </c>
      <c r="K19" s="48">
        <v>98.466490650656439</v>
      </c>
      <c r="L19" s="48">
        <v>101.20976428049957</v>
      </c>
      <c r="M19" s="48">
        <v>99.822537710736441</v>
      </c>
    </row>
    <row r="20" spans="1:13" s="37" customFormat="1" ht="13.5" customHeight="1" x14ac:dyDescent="0.2">
      <c r="A20" s="12" t="s">
        <v>85</v>
      </c>
      <c r="B20" s="45" t="s">
        <v>34</v>
      </c>
      <c r="C20" s="9" t="s">
        <v>49</v>
      </c>
      <c r="D20" s="48">
        <v>104.99810326822423</v>
      </c>
      <c r="E20" s="48">
        <v>96.281888232213646</v>
      </c>
      <c r="F20" s="48">
        <v>101.67841101792921</v>
      </c>
      <c r="G20" s="48">
        <v>91.723675914249696</v>
      </c>
      <c r="H20" s="48">
        <v>94.140712525207277</v>
      </c>
      <c r="I20" s="48">
        <v>98.740805385862117</v>
      </c>
      <c r="J20" s="48">
        <v>99.904615069873998</v>
      </c>
      <c r="K20" s="48">
        <v>99.345365112662293</v>
      </c>
      <c r="L20" s="48">
        <v>101.20917713560532</v>
      </c>
      <c r="M20" s="48">
        <v>97.669842984452742</v>
      </c>
    </row>
    <row r="21" spans="1:13" s="37" customFormat="1" ht="14.1" customHeight="1" x14ac:dyDescent="0.2">
      <c r="A21" s="12" t="s">
        <v>22</v>
      </c>
      <c r="B21" s="45" t="s">
        <v>35</v>
      </c>
      <c r="C21" s="9"/>
      <c r="D21" s="48">
        <v>96.400703502291989</v>
      </c>
      <c r="E21" s="48">
        <v>104.90012717887333</v>
      </c>
      <c r="F21" s="48">
        <v>101.24427550696112</v>
      </c>
      <c r="G21" s="48">
        <v>102.88855611601515</v>
      </c>
      <c r="H21" s="48">
        <v>104.32444544028681</v>
      </c>
      <c r="I21" s="48">
        <v>101.02231641939909</v>
      </c>
      <c r="J21" s="48">
        <v>102.32650089128566</v>
      </c>
      <c r="K21" s="48">
        <v>97.913125248652747</v>
      </c>
      <c r="L21" s="48">
        <v>99.259581999180497</v>
      </c>
      <c r="M21" s="48">
        <v>100.82944330851431</v>
      </c>
    </row>
    <row r="22" spans="1:13" s="37" customFormat="1" ht="14.1" customHeight="1" x14ac:dyDescent="0.2">
      <c r="A22" s="12" t="s">
        <v>23</v>
      </c>
      <c r="B22" s="45" t="s">
        <v>36</v>
      </c>
      <c r="C22" s="9"/>
      <c r="D22" s="48">
        <v>105.01885233771975</v>
      </c>
      <c r="E22" s="48">
        <v>93.454028577840958</v>
      </c>
      <c r="F22" s="48">
        <v>98.239855054502172</v>
      </c>
      <c r="G22" s="48">
        <v>104.75409836065575</v>
      </c>
      <c r="H22" s="48">
        <v>101.90454850997088</v>
      </c>
      <c r="I22" s="48">
        <v>101.54594190250592</v>
      </c>
      <c r="J22" s="48">
        <v>99.632327435605319</v>
      </c>
      <c r="K22" s="48">
        <v>101.16821584867446</v>
      </c>
      <c r="L22" s="48">
        <v>99.179087941461731</v>
      </c>
      <c r="M22" s="48">
        <v>101.69746537556419</v>
      </c>
    </row>
    <row r="23" spans="1:13" s="37" customFormat="1" ht="14.1" customHeight="1" x14ac:dyDescent="0.2">
      <c r="A23" s="12" t="s">
        <v>42</v>
      </c>
      <c r="B23" s="45" t="s">
        <v>37</v>
      </c>
      <c r="C23" s="9"/>
      <c r="D23" s="48">
        <v>105.63384633154875</v>
      </c>
      <c r="E23" s="48">
        <v>98.301787985337015</v>
      </c>
      <c r="F23" s="48">
        <v>103.83279546609575</v>
      </c>
      <c r="G23" s="48">
        <v>96.830863808322832</v>
      </c>
      <c r="H23" s="48">
        <v>101.36679363656735</v>
      </c>
      <c r="I23" s="48">
        <v>99.601047250966218</v>
      </c>
      <c r="J23" s="48">
        <v>104.04130349377525</v>
      </c>
      <c r="K23" s="48">
        <v>99.215161488661437</v>
      </c>
      <c r="L23" s="48">
        <v>103.0471627823995</v>
      </c>
      <c r="M23" s="48">
        <v>99.128120057096538</v>
      </c>
    </row>
    <row r="24" spans="1:13" s="37" customFormat="1" ht="14.1" customHeight="1" x14ac:dyDescent="0.2">
      <c r="A24" s="12" t="s">
        <v>60</v>
      </c>
      <c r="B24" s="45" t="s">
        <v>32</v>
      </c>
      <c r="C24" s="9"/>
      <c r="D24" s="48">
        <v>92.032304651109328</v>
      </c>
      <c r="E24" s="48">
        <v>94.531308446173398</v>
      </c>
      <c r="F24" s="48">
        <v>87.146807048410579</v>
      </c>
      <c r="G24" s="48">
        <v>94.107030264817155</v>
      </c>
      <c r="H24" s="48">
        <v>82.074837553215332</v>
      </c>
      <c r="I24" s="48">
        <v>97.917965340979933</v>
      </c>
      <c r="J24" s="48">
        <v>84.708456232743316</v>
      </c>
      <c r="K24" s="48">
        <v>99.540670548663599</v>
      </c>
      <c r="L24" s="48">
        <v>86.823076990796665</v>
      </c>
      <c r="M24" s="48">
        <v>92.947802939701376</v>
      </c>
    </row>
    <row r="25" spans="1:13" s="37" customFormat="1" ht="14.1" customHeight="1" x14ac:dyDescent="0.2">
      <c r="A25" s="38" t="s">
        <v>50</v>
      </c>
      <c r="B25" s="39"/>
      <c r="C25" s="40"/>
      <c r="D25" s="49">
        <v>569.66409999999985</v>
      </c>
      <c r="E25" s="50">
        <v>37.13055555555556</v>
      </c>
      <c r="F25" s="49">
        <v>211.13223333333335</v>
      </c>
      <c r="G25" s="50">
        <v>35.24444444444444</v>
      </c>
      <c r="H25" s="50">
        <v>74.383333333333326</v>
      </c>
      <c r="I25" s="51">
        <v>6.6841666666666661</v>
      </c>
      <c r="J25" s="49">
        <v>141.1007888888889</v>
      </c>
      <c r="K25" s="49">
        <v>768.02777777777783</v>
      </c>
      <c r="L25" s="52">
        <v>15396.540255555554</v>
      </c>
      <c r="M25" s="50">
        <v>72.002777777777794</v>
      </c>
    </row>
    <row r="26" spans="1:13" s="37" customFormat="1" ht="14.1" customHeight="1" x14ac:dyDescent="0.2">
      <c r="A26" s="38" t="s">
        <v>81</v>
      </c>
      <c r="B26" s="39"/>
      <c r="C26" s="40"/>
      <c r="D26" s="50">
        <v>8.1012208071388052</v>
      </c>
      <c r="E26" s="50">
        <v>6.0327672626617792</v>
      </c>
      <c r="F26" s="50">
        <v>7.735258345993909</v>
      </c>
      <c r="G26" s="50">
        <v>8.6538461538461551</v>
      </c>
      <c r="H26" s="50">
        <v>13.322876988572711</v>
      </c>
      <c r="I26" s="50">
        <v>1.8850517391846404</v>
      </c>
      <c r="J26" s="50">
        <v>7.9073361586843625</v>
      </c>
      <c r="K26" s="50">
        <v>2.695215016817968</v>
      </c>
      <c r="L26" s="50">
        <v>8.1078076586041234</v>
      </c>
      <c r="M26" s="50">
        <v>2.7360055553412286</v>
      </c>
    </row>
    <row r="27" spans="1:13" s="37" customFormat="1" ht="14.1" customHeight="1" x14ac:dyDescent="0.2">
      <c r="A27" s="77"/>
      <c r="B27" s="78"/>
      <c r="C27" s="78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1:13" x14ac:dyDescent="0.2">
      <c r="A28" s="1" t="s">
        <v>56</v>
      </c>
      <c r="C28" s="23"/>
      <c r="D28" s="23"/>
      <c r="E28" s="23"/>
      <c r="F28" s="1"/>
      <c r="G28" s="1"/>
      <c r="H28" s="1"/>
      <c r="I28" s="1"/>
      <c r="J28" s="1"/>
      <c r="K28" s="1"/>
      <c r="L28" s="1"/>
      <c r="M28" s="1"/>
    </row>
    <row r="29" spans="1:13" ht="12.75" customHeight="1" x14ac:dyDescent="0.2">
      <c r="A29" s="1" t="s">
        <v>57</v>
      </c>
      <c r="C29" s="25"/>
      <c r="D29" s="23"/>
      <c r="E29" s="23"/>
      <c r="F29" s="1"/>
      <c r="G29" s="1"/>
      <c r="H29" s="1"/>
      <c r="I29" s="1"/>
      <c r="J29" s="41"/>
      <c r="K29" s="41"/>
      <c r="L29" s="41"/>
      <c r="M29" s="41"/>
    </row>
    <row r="30" spans="1:13" ht="12.75" customHeight="1" x14ac:dyDescent="0.2">
      <c r="A30" s="42"/>
      <c r="B30" s="43" t="s">
        <v>82</v>
      </c>
      <c r="C30" s="23"/>
      <c r="D30" s="23"/>
      <c r="E30" s="23"/>
      <c r="F30" s="1"/>
      <c r="G30" s="57" t="s">
        <v>83</v>
      </c>
      <c r="H30" s="57"/>
      <c r="I30" s="57"/>
      <c r="J30" s="57"/>
      <c r="K30" s="57"/>
      <c r="L30" s="57"/>
      <c r="M30" s="57"/>
    </row>
    <row r="31" spans="1:13" x14ac:dyDescent="0.2">
      <c r="A31" s="44"/>
      <c r="B31" s="1" t="s">
        <v>84</v>
      </c>
      <c r="C31" s="23"/>
      <c r="D31" s="23"/>
      <c r="E31" s="23"/>
      <c r="F31" s="1"/>
      <c r="G31" s="57"/>
      <c r="H31" s="57"/>
      <c r="I31" s="57"/>
      <c r="J31" s="57"/>
      <c r="K31" s="57"/>
      <c r="L31" s="57"/>
      <c r="M31" s="57"/>
    </row>
  </sheetData>
  <mergeCells count="13">
    <mergeCell ref="L9:L10"/>
    <mergeCell ref="M9:M10"/>
    <mergeCell ref="G30:M31"/>
    <mergeCell ref="A1:M1"/>
    <mergeCell ref="D8:M8"/>
    <mergeCell ref="D9:D10"/>
    <mergeCell ref="E9:E10"/>
    <mergeCell ref="F9:F10"/>
    <mergeCell ref="G9:G10"/>
    <mergeCell ref="H9:H10"/>
    <mergeCell ref="I9:I10"/>
    <mergeCell ref="J9:J10"/>
    <mergeCell ref="K9:K10"/>
  </mergeCells>
  <conditionalFormatting sqref="D12:D23">
    <cfRule type="colorScale" priority="11">
      <colorScale>
        <cfvo type="min"/>
        <cfvo type="max"/>
        <color rgb="FFFCFCFF"/>
        <color rgb="FF63BE7B"/>
      </colorScale>
    </cfRule>
  </conditionalFormatting>
  <conditionalFormatting sqref="E12:E23">
    <cfRule type="colorScale" priority="12">
      <colorScale>
        <cfvo type="min"/>
        <cfvo type="max"/>
        <color rgb="FFFCFCFF"/>
        <color rgb="FF63BE7B"/>
      </colorScale>
    </cfRule>
  </conditionalFormatting>
  <conditionalFormatting sqref="F12:F23">
    <cfRule type="colorScale" priority="13">
      <colorScale>
        <cfvo type="min"/>
        <cfvo type="max"/>
        <color rgb="FFFCFCFF"/>
        <color rgb="FF63BE7B"/>
      </colorScale>
    </cfRule>
  </conditionalFormatting>
  <conditionalFormatting sqref="G12:G23">
    <cfRule type="colorScale" priority="14">
      <colorScale>
        <cfvo type="min"/>
        <cfvo type="max"/>
        <color rgb="FFFCFCFF"/>
        <color rgb="FF63BE7B"/>
      </colorScale>
    </cfRule>
  </conditionalFormatting>
  <conditionalFormatting sqref="H12:H23">
    <cfRule type="colorScale" priority="15">
      <colorScale>
        <cfvo type="min"/>
        <cfvo type="max"/>
        <color rgb="FFFCFCFF"/>
        <color rgb="FF63BE7B"/>
      </colorScale>
    </cfRule>
  </conditionalFormatting>
  <conditionalFormatting sqref="I12:I23">
    <cfRule type="colorScale" priority="16">
      <colorScale>
        <cfvo type="min"/>
        <cfvo type="max"/>
        <color rgb="FFFCFCFF"/>
        <color rgb="FF63BE7B"/>
      </colorScale>
    </cfRule>
  </conditionalFormatting>
  <conditionalFormatting sqref="J12:J23">
    <cfRule type="colorScale" priority="17">
      <colorScale>
        <cfvo type="min"/>
        <cfvo type="max"/>
        <color rgb="FFFCFCFF"/>
        <color rgb="FF63BE7B"/>
      </colorScale>
    </cfRule>
  </conditionalFormatting>
  <conditionalFormatting sqref="K12:K23">
    <cfRule type="colorScale" priority="18">
      <colorScale>
        <cfvo type="min"/>
        <cfvo type="max"/>
        <color rgb="FFFCFCFF"/>
        <color rgb="FF63BE7B"/>
      </colorScale>
    </cfRule>
  </conditionalFormatting>
  <conditionalFormatting sqref="L12:L23">
    <cfRule type="colorScale" priority="19">
      <colorScale>
        <cfvo type="min"/>
        <cfvo type="max"/>
        <color rgb="FFFCFCFF"/>
        <color rgb="FF63BE7B"/>
      </colorScale>
    </cfRule>
  </conditionalFormatting>
  <conditionalFormatting sqref="M12:M23">
    <cfRule type="colorScale" priority="20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26" sqref="L26"/>
    </sheetView>
  </sheetViews>
  <sheetFormatPr baseColWidth="10" defaultColWidth="9.140625" defaultRowHeight="14.25" x14ac:dyDescent="0.2"/>
  <cols>
    <col min="1" max="1" width="18.28515625" style="5" customWidth="1"/>
    <col min="2" max="2" width="13.5703125" style="7" bestFit="1" customWidth="1"/>
    <col min="3" max="3" width="4" style="7" customWidth="1"/>
    <col min="4" max="6" width="7.7109375" style="7" customWidth="1"/>
    <col min="7" max="7" width="3.28515625" style="5" customWidth="1"/>
    <col min="8" max="10" width="7.7109375" style="7" customWidth="1"/>
    <col min="11" max="16384" width="9.140625" style="5"/>
  </cols>
  <sheetData>
    <row r="1" spans="1:10" ht="37.5" customHeight="1" x14ac:dyDescent="0.2">
      <c r="A1" s="58" t="s">
        <v>59</v>
      </c>
      <c r="B1" s="58"/>
      <c r="C1" s="58"/>
      <c r="D1" s="58"/>
      <c r="E1" s="58"/>
      <c r="F1" s="58"/>
      <c r="G1" s="58"/>
      <c r="H1" s="58"/>
      <c r="I1" s="58"/>
      <c r="J1" s="58"/>
    </row>
    <row r="3" spans="1:10" ht="15" x14ac:dyDescent="0.25">
      <c r="A3" s="4" t="s">
        <v>58</v>
      </c>
      <c r="B3" s="6"/>
      <c r="C3" s="6"/>
    </row>
    <row r="4" spans="1:10" ht="15" x14ac:dyDescent="0.25">
      <c r="A4" s="4"/>
      <c r="B4" s="6"/>
      <c r="C4" s="6"/>
    </row>
    <row r="5" spans="1:10" ht="15" x14ac:dyDescent="0.25">
      <c r="A5" s="20" t="s">
        <v>55</v>
      </c>
      <c r="C5" s="6"/>
    </row>
    <row r="6" spans="1:10" ht="15" x14ac:dyDescent="0.25">
      <c r="A6" s="20"/>
      <c r="C6" s="6"/>
    </row>
    <row r="7" spans="1:10" ht="15" x14ac:dyDescent="0.25">
      <c r="A7" s="4" t="s">
        <v>5</v>
      </c>
      <c r="I7" s="73">
        <v>45259</v>
      </c>
      <c r="J7" s="73"/>
    </row>
    <row r="8" spans="1:10" ht="15" x14ac:dyDescent="0.25">
      <c r="A8" s="8"/>
    </row>
    <row r="9" spans="1:10" ht="15" customHeight="1" x14ac:dyDescent="0.2">
      <c r="A9" s="66" t="s">
        <v>26</v>
      </c>
      <c r="B9" s="68" t="s">
        <v>52</v>
      </c>
      <c r="C9" s="70"/>
      <c r="D9" s="62" t="s">
        <v>53</v>
      </c>
      <c r="E9" s="63"/>
      <c r="F9" s="64"/>
      <c r="G9" s="72"/>
      <c r="H9" s="65" t="s">
        <v>54</v>
      </c>
      <c r="I9" s="65"/>
      <c r="J9" s="65"/>
    </row>
    <row r="10" spans="1:10" ht="15" customHeight="1" x14ac:dyDescent="0.2">
      <c r="A10" s="67"/>
      <c r="B10" s="69"/>
      <c r="C10" s="71"/>
      <c r="D10" s="21" t="s">
        <v>8</v>
      </c>
      <c r="E10" s="21" t="s">
        <v>4</v>
      </c>
      <c r="F10" s="22" t="s">
        <v>51</v>
      </c>
      <c r="G10" s="72"/>
      <c r="H10" s="22" t="s">
        <v>8</v>
      </c>
      <c r="I10" s="22" t="s">
        <v>4</v>
      </c>
      <c r="J10" s="22" t="s">
        <v>51</v>
      </c>
    </row>
    <row r="11" spans="1:10" ht="15" customHeight="1" x14ac:dyDescent="0.2">
      <c r="A11" s="12" t="s">
        <v>38</v>
      </c>
      <c r="B11" s="9" t="s">
        <v>28</v>
      </c>
      <c r="C11" s="9" t="s">
        <v>49</v>
      </c>
      <c r="D11" s="46">
        <v>11422.8</v>
      </c>
      <c r="E11" s="46">
        <v>14675.895699999999</v>
      </c>
      <c r="F11" s="46">
        <v>13049.347849999998</v>
      </c>
      <c r="G11" s="72"/>
      <c r="H11" s="18">
        <v>91.88659193959387</v>
      </c>
      <c r="I11" s="18">
        <v>95.319438369957666</v>
      </c>
      <c r="J11" s="18">
        <v>93.785903806278625</v>
      </c>
    </row>
    <row r="12" spans="1:10" ht="15" customHeight="1" x14ac:dyDescent="0.2">
      <c r="A12" s="12" t="s">
        <v>39</v>
      </c>
      <c r="B12" s="9" t="s">
        <v>29</v>
      </c>
      <c r="C12" s="9" t="s">
        <v>49</v>
      </c>
      <c r="D12" s="46">
        <v>12285</v>
      </c>
      <c r="E12" s="46">
        <v>15852.5651</v>
      </c>
      <c r="F12" s="46">
        <v>14068.78255</v>
      </c>
      <c r="G12" s="72"/>
      <c r="H12" s="18">
        <v>98.822248658639793</v>
      </c>
      <c r="I12" s="18">
        <v>102.96186569758683</v>
      </c>
      <c r="J12" s="18">
        <v>101.11259980748781</v>
      </c>
    </row>
    <row r="13" spans="1:10" ht="15" customHeight="1" x14ac:dyDescent="0.2">
      <c r="A13" s="12" t="s">
        <v>40</v>
      </c>
      <c r="B13" s="9" t="s">
        <v>30</v>
      </c>
      <c r="C13" s="9" t="s">
        <v>49</v>
      </c>
      <c r="D13" s="46">
        <v>11476.5</v>
      </c>
      <c r="E13" s="46">
        <v>15106.096100000001</v>
      </c>
      <c r="F13" s="46">
        <v>13291.298050000001</v>
      </c>
      <c r="G13" s="72"/>
      <c r="H13" s="18">
        <v>92.318562208455816</v>
      </c>
      <c r="I13" s="18">
        <v>98.11357518809622</v>
      </c>
      <c r="J13" s="18">
        <v>95.524804358547229</v>
      </c>
    </row>
    <row r="14" spans="1:10" ht="15" customHeight="1" x14ac:dyDescent="0.2">
      <c r="A14" s="12" t="s">
        <v>17</v>
      </c>
      <c r="B14" s="9" t="s">
        <v>30</v>
      </c>
      <c r="C14" s="9" t="s">
        <v>49</v>
      </c>
      <c r="D14" s="46">
        <v>12518.5</v>
      </c>
      <c r="E14" s="46">
        <v>16154.080599999999</v>
      </c>
      <c r="F14" s="46">
        <v>14336.290300000001</v>
      </c>
      <c r="G14" s="72"/>
      <c r="H14" s="18">
        <v>100.70055513497618</v>
      </c>
      <c r="I14" s="18">
        <v>104.92019851129284</v>
      </c>
      <c r="J14" s="18">
        <v>103.03518294323695</v>
      </c>
    </row>
    <row r="15" spans="1:10" ht="15" customHeight="1" x14ac:dyDescent="0.2">
      <c r="A15" s="12" t="s">
        <v>18</v>
      </c>
      <c r="B15" s="9" t="s">
        <v>30</v>
      </c>
      <c r="C15" s="9" t="s">
        <v>49</v>
      </c>
      <c r="D15" s="46">
        <v>12937.5</v>
      </c>
      <c r="E15" s="46">
        <v>15459.118899999999</v>
      </c>
      <c r="F15" s="46">
        <v>14198.309450000001</v>
      </c>
      <c r="G15" s="72"/>
      <c r="H15" s="18">
        <v>104.07104941157121</v>
      </c>
      <c r="I15" s="18">
        <v>100.40644614572982</v>
      </c>
      <c r="J15" s="18">
        <v>102.04351202803419</v>
      </c>
    </row>
    <row r="16" spans="1:10" ht="15" customHeight="1" x14ac:dyDescent="0.2">
      <c r="A16" s="12" t="s">
        <v>19</v>
      </c>
      <c r="B16" s="9" t="s">
        <v>31</v>
      </c>
      <c r="C16" s="9" t="s">
        <v>49</v>
      </c>
      <c r="D16" s="46">
        <v>12629.3</v>
      </c>
      <c r="E16" s="46">
        <v>14991.9512</v>
      </c>
      <c r="F16" s="46">
        <v>13810.625599999999</v>
      </c>
      <c r="G16" s="72"/>
      <c r="H16" s="18">
        <v>101.59184574558888</v>
      </c>
      <c r="I16" s="18">
        <v>97.372207984130938</v>
      </c>
      <c r="J16" s="18">
        <v>99.257221043895242</v>
      </c>
    </row>
    <row r="17" spans="1:10" ht="15" customHeight="1" x14ac:dyDescent="0.2">
      <c r="A17" s="12" t="s">
        <v>41</v>
      </c>
      <c r="B17" s="9" t="s">
        <v>32</v>
      </c>
      <c r="C17" s="9" t="s">
        <v>49</v>
      </c>
      <c r="D17" s="46">
        <v>12680.3</v>
      </c>
      <c r="E17" s="46">
        <v>15163.6409</v>
      </c>
      <c r="F17" s="46">
        <v>13921.970450000001</v>
      </c>
      <c r="G17" s="72"/>
      <c r="H17" s="18">
        <v>102.00209683892145</v>
      </c>
      <c r="I17" s="18">
        <v>98.487326687100918</v>
      </c>
      <c r="J17" s="18">
        <v>100.05745853556611</v>
      </c>
    </row>
    <row r="18" spans="1:10" ht="15" customHeight="1" x14ac:dyDescent="0.2">
      <c r="A18" s="12" t="s">
        <v>20</v>
      </c>
      <c r="B18" s="9" t="s">
        <v>33</v>
      </c>
      <c r="C18" s="9" t="s">
        <v>49</v>
      </c>
      <c r="D18" s="46">
        <v>12556.3</v>
      </c>
      <c r="E18" s="46">
        <v>15582.802100000001</v>
      </c>
      <c r="F18" s="46">
        <v>14069.55105</v>
      </c>
      <c r="G18" s="72"/>
      <c r="H18" s="18">
        <v>101.00462359238738</v>
      </c>
      <c r="I18" s="18">
        <v>101.20976428049957</v>
      </c>
      <c r="J18" s="18">
        <v>101.11812303116945</v>
      </c>
    </row>
    <row r="19" spans="1:10" ht="15" customHeight="1" x14ac:dyDescent="0.2">
      <c r="A19" s="12" t="s">
        <v>21</v>
      </c>
      <c r="B19" s="9" t="s">
        <v>34</v>
      </c>
      <c r="C19" s="9" t="s">
        <v>49</v>
      </c>
      <c r="D19" s="46">
        <v>13376.5</v>
      </c>
      <c r="E19" s="46">
        <v>15582.7117</v>
      </c>
      <c r="F19" s="46">
        <v>14479.60585</v>
      </c>
      <c r="G19" s="72"/>
      <c r="H19" s="18">
        <v>107.60242646986531</v>
      </c>
      <c r="I19" s="18">
        <v>101.20917713560532</v>
      </c>
      <c r="J19" s="18">
        <v>104.06519444578446</v>
      </c>
    </row>
    <row r="20" spans="1:10" ht="15" customHeight="1" x14ac:dyDescent="0.2">
      <c r="A20" s="12" t="s">
        <v>22</v>
      </c>
      <c r="B20" s="9" t="s">
        <v>35</v>
      </c>
      <c r="C20" s="9"/>
      <c r="D20" s="46" t="s">
        <v>16</v>
      </c>
      <c r="E20" s="46">
        <v>15282.541499999999</v>
      </c>
      <c r="F20" s="46"/>
      <c r="G20" s="72"/>
      <c r="H20" s="18"/>
      <c r="I20" s="18">
        <v>99.259581999180497</v>
      </c>
      <c r="J20" s="18"/>
    </row>
    <row r="21" spans="1:10" ht="15" customHeight="1" x14ac:dyDescent="0.2">
      <c r="A21" s="12" t="s">
        <v>23</v>
      </c>
      <c r="B21" s="9" t="s">
        <v>36</v>
      </c>
      <c r="C21" s="9"/>
      <c r="D21" s="46" t="s">
        <v>16</v>
      </c>
      <c r="E21" s="46">
        <v>15270.1482</v>
      </c>
      <c r="F21" s="46"/>
      <c r="G21" s="72"/>
      <c r="H21" s="18"/>
      <c r="I21" s="18">
        <v>99.179087941461731</v>
      </c>
      <c r="J21" s="18"/>
    </row>
    <row r="22" spans="1:10" ht="15" customHeight="1" x14ac:dyDescent="0.2">
      <c r="A22" s="12" t="s">
        <v>42</v>
      </c>
      <c r="B22" s="9" t="s">
        <v>37</v>
      </c>
      <c r="C22" s="9"/>
      <c r="D22" s="46" t="s">
        <v>16</v>
      </c>
      <c r="E22" s="46">
        <v>15865.697899999999</v>
      </c>
      <c r="F22" s="46"/>
      <c r="G22" s="72"/>
      <c r="H22" s="18"/>
      <c r="I22" s="18">
        <v>103.0471627823995</v>
      </c>
      <c r="J22" s="18"/>
    </row>
    <row r="23" spans="1:10" ht="15" customHeight="1" x14ac:dyDescent="0.2">
      <c r="A23" s="12" t="s">
        <v>60</v>
      </c>
      <c r="B23" s="9" t="s">
        <v>32</v>
      </c>
      <c r="C23" s="9"/>
      <c r="D23" s="46" t="s">
        <v>16</v>
      </c>
      <c r="E23" s="46">
        <v>13367.75</v>
      </c>
      <c r="F23" s="46"/>
      <c r="G23" s="72"/>
      <c r="H23" s="18"/>
      <c r="I23" s="18">
        <v>86.823076990796665</v>
      </c>
      <c r="J23" s="18"/>
    </row>
    <row r="24" spans="1:10" ht="15" customHeight="1" x14ac:dyDescent="0.2">
      <c r="A24" s="12" t="s">
        <v>46</v>
      </c>
      <c r="B24" s="9" t="s">
        <v>43</v>
      </c>
      <c r="C24" s="9"/>
      <c r="D24" s="46">
        <v>13220.3</v>
      </c>
      <c r="E24" s="46" t="s">
        <v>16</v>
      </c>
      <c r="F24" s="46"/>
      <c r="G24" s="72"/>
      <c r="H24" s="18">
        <v>106.34593194479574</v>
      </c>
      <c r="I24" s="18"/>
      <c r="J24" s="18"/>
    </row>
    <row r="25" spans="1:10" ht="15" customHeight="1" x14ac:dyDescent="0.2">
      <c r="A25" s="12" t="s">
        <v>24</v>
      </c>
      <c r="B25" s="9" t="s">
        <v>29</v>
      </c>
      <c r="C25" s="9"/>
      <c r="D25" s="46">
        <v>10999.8</v>
      </c>
      <c r="E25" s="46" t="s">
        <v>16</v>
      </c>
      <c r="F25" s="46"/>
      <c r="G25" s="72"/>
      <c r="H25" s="18">
        <v>88.483921106659011</v>
      </c>
      <c r="I25" s="18"/>
      <c r="J25" s="18"/>
    </row>
    <row r="26" spans="1:10" ht="15" customHeight="1" x14ac:dyDescent="0.2">
      <c r="A26" s="12" t="s">
        <v>47</v>
      </c>
      <c r="B26" s="9" t="s">
        <v>44</v>
      </c>
      <c r="C26" s="9"/>
      <c r="D26" s="46">
        <v>11340.5</v>
      </c>
      <c r="E26" s="46" t="s">
        <v>16</v>
      </c>
      <c r="F26" s="46"/>
      <c r="G26" s="72"/>
      <c r="H26" s="18">
        <v>91.224559292902285</v>
      </c>
      <c r="I26" s="18"/>
      <c r="J26" s="18"/>
    </row>
    <row r="27" spans="1:10" ht="15" customHeight="1" x14ac:dyDescent="0.2">
      <c r="A27" s="12" t="s">
        <v>25</v>
      </c>
      <c r="B27" s="9" t="s">
        <v>30</v>
      </c>
      <c r="C27" s="9"/>
      <c r="D27" s="46">
        <v>12031.8</v>
      </c>
      <c r="E27" s="46" t="s">
        <v>16</v>
      </c>
      <c r="F27" s="46"/>
      <c r="G27" s="72"/>
      <c r="H27" s="18">
        <v>96.78547264232985</v>
      </c>
      <c r="I27" s="18"/>
      <c r="J27" s="18"/>
    </row>
    <row r="28" spans="1:10" ht="15" customHeight="1" x14ac:dyDescent="0.2">
      <c r="A28" s="12" t="s">
        <v>48</v>
      </c>
      <c r="B28" s="9" t="s">
        <v>45</v>
      </c>
      <c r="C28" s="9"/>
      <c r="D28" s="46">
        <v>10703</v>
      </c>
      <c r="E28" s="46" t="s">
        <v>16</v>
      </c>
      <c r="F28" s="46"/>
      <c r="G28" s="72"/>
      <c r="H28" s="18">
        <v>86.096420626245148</v>
      </c>
      <c r="I28" s="18"/>
      <c r="J28" s="18"/>
    </row>
    <row r="29" spans="1:10" ht="15" customHeight="1" x14ac:dyDescent="0.25">
      <c r="A29" s="14" t="s">
        <v>0</v>
      </c>
      <c r="B29" s="11"/>
      <c r="C29" s="11"/>
      <c r="D29" s="47">
        <v>12155.6</v>
      </c>
      <c r="E29" s="47">
        <v>15258.1</v>
      </c>
      <c r="F29" s="47">
        <v>13913.975683333332</v>
      </c>
      <c r="G29" s="72"/>
      <c r="H29" s="10"/>
      <c r="I29" s="10"/>
      <c r="J29" s="10"/>
    </row>
    <row r="30" spans="1:10" ht="15" customHeight="1" x14ac:dyDescent="0.25">
      <c r="A30" s="14" t="s">
        <v>50</v>
      </c>
      <c r="B30" s="11"/>
      <c r="C30" s="11"/>
      <c r="D30" s="47">
        <v>12431.411111111112</v>
      </c>
      <c r="E30" s="47">
        <v>15396.540255555554</v>
      </c>
      <c r="F30" s="47">
        <v>13913.975683333332</v>
      </c>
      <c r="G30" s="72"/>
      <c r="H30" s="47">
        <v>12431.411111111112</v>
      </c>
      <c r="I30" s="47">
        <v>15396.540255555554</v>
      </c>
      <c r="J30" s="47">
        <v>13913.975683333332</v>
      </c>
    </row>
    <row r="31" spans="1:10" ht="15" customHeight="1" x14ac:dyDescent="0.25">
      <c r="A31" s="14" t="s">
        <v>27</v>
      </c>
      <c r="B31" s="11"/>
      <c r="C31" s="11"/>
      <c r="D31" s="47">
        <v>889.3</v>
      </c>
      <c r="E31" s="47">
        <v>1248.32187</v>
      </c>
      <c r="F31" s="10"/>
      <c r="G31" s="72"/>
      <c r="H31" s="15">
        <v>7.1536528882481365</v>
      </c>
      <c r="I31" s="15">
        <v>8.1078076586041234</v>
      </c>
      <c r="J31" s="10"/>
    </row>
    <row r="32" spans="1:10" ht="15" customHeight="1" x14ac:dyDescent="0.2"/>
    <row r="33" spans="1:3" ht="15" customHeight="1" x14ac:dyDescent="0.25">
      <c r="A33" s="1" t="s">
        <v>56</v>
      </c>
      <c r="B33" s="6"/>
      <c r="C33" s="6"/>
    </row>
    <row r="34" spans="1:3" ht="15" customHeight="1" x14ac:dyDescent="0.2">
      <c r="A34" s="1" t="s">
        <v>57</v>
      </c>
    </row>
  </sheetData>
  <mergeCells count="8">
    <mergeCell ref="D9:F9"/>
    <mergeCell ref="H9:J9"/>
    <mergeCell ref="A1:J1"/>
    <mergeCell ref="A9:A10"/>
    <mergeCell ref="B9:B10"/>
    <mergeCell ref="C9:C10"/>
    <mergeCell ref="G9:G31"/>
    <mergeCell ref="I7:J7"/>
  </mergeCells>
  <conditionalFormatting sqref="H11:H28">
    <cfRule type="colorScale" priority="3">
      <colorScale>
        <cfvo type="min"/>
        <cfvo type="max"/>
        <color rgb="FFFCFCFF"/>
        <color rgb="FF63BE7B"/>
      </colorScale>
    </cfRule>
  </conditionalFormatting>
  <conditionalFormatting sqref="I11:I28">
    <cfRule type="colorScale" priority="2">
      <colorScale>
        <cfvo type="min"/>
        <cfvo type="max"/>
        <color rgb="FFFCFCFF"/>
        <color rgb="FF63BE7B"/>
      </colorScale>
    </cfRule>
  </conditionalFormatting>
  <conditionalFormatting sqref="J11:J2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26" sqref="L26"/>
    </sheetView>
  </sheetViews>
  <sheetFormatPr baseColWidth="10" defaultColWidth="9.140625" defaultRowHeight="14.25" x14ac:dyDescent="0.2"/>
  <cols>
    <col min="1" max="1" width="18.28515625" style="5" customWidth="1"/>
    <col min="2" max="2" width="13.5703125" style="7" bestFit="1" customWidth="1"/>
    <col min="3" max="3" width="4" style="7" customWidth="1"/>
    <col min="4" max="6" width="7.7109375" style="7" customWidth="1"/>
    <col min="7" max="7" width="3.28515625" style="5" customWidth="1"/>
    <col min="8" max="10" width="7.7109375" style="7" customWidth="1"/>
    <col min="11" max="16384" width="9.140625" style="5"/>
  </cols>
  <sheetData>
    <row r="1" spans="1:10" ht="37.5" customHeight="1" x14ac:dyDescent="0.2">
      <c r="A1" s="58" t="s">
        <v>59</v>
      </c>
      <c r="B1" s="58"/>
      <c r="C1" s="58"/>
      <c r="D1" s="58"/>
      <c r="E1" s="58"/>
      <c r="F1" s="58"/>
      <c r="G1" s="58"/>
      <c r="H1" s="58"/>
      <c r="I1" s="58"/>
      <c r="J1" s="58"/>
    </row>
    <row r="3" spans="1:10" ht="15" x14ac:dyDescent="0.25">
      <c r="A3" s="4" t="s">
        <v>58</v>
      </c>
      <c r="B3" s="6"/>
      <c r="C3" s="6"/>
    </row>
    <row r="4" spans="1:10" ht="15" x14ac:dyDescent="0.25">
      <c r="A4" s="4"/>
      <c r="B4" s="6"/>
      <c r="C4" s="6"/>
    </row>
    <row r="5" spans="1:10" ht="15" x14ac:dyDescent="0.25">
      <c r="A5" s="20" t="s">
        <v>55</v>
      </c>
      <c r="C5" s="6"/>
    </row>
    <row r="6" spans="1:10" ht="15" x14ac:dyDescent="0.25">
      <c r="A6" s="20"/>
      <c r="C6" s="6"/>
    </row>
    <row r="7" spans="1:10" ht="15" x14ac:dyDescent="0.25">
      <c r="A7" s="4" t="s">
        <v>15</v>
      </c>
      <c r="I7" s="73">
        <v>45259</v>
      </c>
      <c r="J7" s="73"/>
    </row>
    <row r="8" spans="1:10" ht="15" x14ac:dyDescent="0.25">
      <c r="A8" s="8"/>
    </row>
    <row r="9" spans="1:10" ht="15" customHeight="1" x14ac:dyDescent="0.2">
      <c r="A9" s="66" t="s">
        <v>26</v>
      </c>
      <c r="B9" s="68" t="s">
        <v>52</v>
      </c>
      <c r="C9" s="70"/>
      <c r="D9" s="62" t="s">
        <v>53</v>
      </c>
      <c r="E9" s="63"/>
      <c r="F9" s="64"/>
      <c r="G9" s="72"/>
      <c r="H9" s="65" t="s">
        <v>54</v>
      </c>
      <c r="I9" s="65"/>
      <c r="J9" s="65"/>
    </row>
    <row r="10" spans="1:10" ht="15" customHeight="1" x14ac:dyDescent="0.2">
      <c r="A10" s="67"/>
      <c r="B10" s="69"/>
      <c r="C10" s="71"/>
      <c r="D10" s="21" t="s">
        <v>8</v>
      </c>
      <c r="E10" s="21" t="s">
        <v>4</v>
      </c>
      <c r="F10" s="22" t="s">
        <v>51</v>
      </c>
      <c r="G10" s="72"/>
      <c r="H10" s="22" t="s">
        <v>8</v>
      </c>
      <c r="I10" s="22" t="s">
        <v>4</v>
      </c>
      <c r="J10" s="22" t="s">
        <v>51</v>
      </c>
    </row>
    <row r="11" spans="1:10" ht="15" customHeight="1" x14ac:dyDescent="0.2">
      <c r="A11" s="12" t="s">
        <v>38</v>
      </c>
      <c r="B11" s="9" t="s">
        <v>28</v>
      </c>
      <c r="C11" s="9" t="s">
        <v>49</v>
      </c>
      <c r="D11" s="13">
        <v>71.650000000000006</v>
      </c>
      <c r="E11" s="13">
        <v>73.5</v>
      </c>
      <c r="F11" s="13">
        <v>72.575000000000003</v>
      </c>
      <c r="G11" s="72"/>
      <c r="H11" s="18">
        <v>99.984494922087009</v>
      </c>
      <c r="I11" s="18">
        <v>102.07939508506614</v>
      </c>
      <c r="J11" s="18">
        <v>101.03443608731801</v>
      </c>
    </row>
    <row r="12" spans="1:10" ht="15" customHeight="1" x14ac:dyDescent="0.2">
      <c r="A12" s="12" t="s">
        <v>39</v>
      </c>
      <c r="B12" s="9" t="s">
        <v>29</v>
      </c>
      <c r="C12" s="9" t="s">
        <v>49</v>
      </c>
      <c r="D12" s="13">
        <v>72.55</v>
      </c>
      <c r="E12" s="13">
        <v>71.375</v>
      </c>
      <c r="F12" s="13">
        <v>71.962500000000006</v>
      </c>
      <c r="G12" s="72"/>
      <c r="H12" s="18">
        <v>101.24040623304134</v>
      </c>
      <c r="I12" s="18">
        <v>99.128120057096538</v>
      </c>
      <c r="J12" s="18">
        <v>100.18175138730447</v>
      </c>
    </row>
    <row r="13" spans="1:10" ht="15" customHeight="1" x14ac:dyDescent="0.2">
      <c r="A13" s="12" t="s">
        <v>40</v>
      </c>
      <c r="B13" s="9" t="s">
        <v>30</v>
      </c>
      <c r="C13" s="9" t="s">
        <v>49</v>
      </c>
      <c r="D13" s="13">
        <v>71.599999999999994</v>
      </c>
      <c r="E13" s="13">
        <v>73.099999999999994</v>
      </c>
      <c r="F13" s="13">
        <v>72.349999999999994</v>
      </c>
      <c r="G13" s="72"/>
      <c r="H13" s="18">
        <v>99.914722071478423</v>
      </c>
      <c r="I13" s="18">
        <v>101.5238609621542</v>
      </c>
      <c r="J13" s="18">
        <v>100.7212049730273</v>
      </c>
    </row>
    <row r="14" spans="1:10" ht="15" customHeight="1" x14ac:dyDescent="0.2">
      <c r="A14" s="12" t="s">
        <v>17</v>
      </c>
      <c r="B14" s="9" t="s">
        <v>30</v>
      </c>
      <c r="C14" s="9" t="s">
        <v>49</v>
      </c>
      <c r="D14" s="13">
        <v>71.75</v>
      </c>
      <c r="E14" s="13">
        <v>72.7</v>
      </c>
      <c r="F14" s="13">
        <v>72.224999999999994</v>
      </c>
      <c r="G14" s="72"/>
      <c r="H14" s="18">
        <v>100.12404062330415</v>
      </c>
      <c r="I14" s="18">
        <v>100.96832683924228</v>
      </c>
      <c r="J14" s="18">
        <v>100.54718768731026</v>
      </c>
    </row>
    <row r="15" spans="1:10" ht="15" customHeight="1" x14ac:dyDescent="0.2">
      <c r="A15" s="12" t="s">
        <v>18</v>
      </c>
      <c r="B15" s="9" t="s">
        <v>30</v>
      </c>
      <c r="C15" s="9" t="s">
        <v>49</v>
      </c>
      <c r="D15" s="13">
        <v>71.25</v>
      </c>
      <c r="E15" s="13">
        <v>71.3</v>
      </c>
      <c r="F15" s="13">
        <v>71.275000000000006</v>
      </c>
      <c r="G15" s="72"/>
      <c r="H15" s="18">
        <v>99.426312117218401</v>
      </c>
      <c r="I15" s="18">
        <v>99.023957409050539</v>
      </c>
      <c r="J15" s="18">
        <v>99.224656315860713</v>
      </c>
    </row>
    <row r="16" spans="1:10" ht="15" customHeight="1" x14ac:dyDescent="0.2">
      <c r="A16" s="12" t="s">
        <v>19</v>
      </c>
      <c r="B16" s="9" t="s">
        <v>31</v>
      </c>
      <c r="C16" s="9" t="s">
        <v>49</v>
      </c>
      <c r="D16" s="13">
        <v>71.674999999999997</v>
      </c>
      <c r="E16" s="13">
        <v>71.55</v>
      </c>
      <c r="F16" s="13">
        <v>71.612499999999997</v>
      </c>
      <c r="G16" s="72"/>
      <c r="H16" s="18">
        <v>100.01938134739127</v>
      </c>
      <c r="I16" s="18">
        <v>99.371166235870504</v>
      </c>
      <c r="J16" s="18">
        <v>99.69450298729673</v>
      </c>
    </row>
    <row r="17" spans="1:10" ht="15" customHeight="1" x14ac:dyDescent="0.2">
      <c r="A17" s="12" t="s">
        <v>41</v>
      </c>
      <c r="B17" s="9" t="s">
        <v>32</v>
      </c>
      <c r="C17" s="9" t="s">
        <v>49</v>
      </c>
      <c r="D17" s="13">
        <v>72.349999999999994</v>
      </c>
      <c r="E17" s="13">
        <v>72.3</v>
      </c>
      <c r="F17" s="13">
        <v>72.324999999999989</v>
      </c>
      <c r="G17" s="72"/>
      <c r="H17" s="18">
        <v>100.96131483060704</v>
      </c>
      <c r="I17" s="18">
        <v>100.41279271633037</v>
      </c>
      <c r="J17" s="18">
        <v>100.68640151588389</v>
      </c>
    </row>
    <row r="18" spans="1:10" ht="15" customHeight="1" x14ac:dyDescent="0.2">
      <c r="A18" s="12" t="s">
        <v>20</v>
      </c>
      <c r="B18" s="9" t="s">
        <v>33</v>
      </c>
      <c r="C18" s="9" t="s">
        <v>49</v>
      </c>
      <c r="D18" s="13">
        <v>70.650000000000006</v>
      </c>
      <c r="E18" s="13">
        <v>71.875</v>
      </c>
      <c r="F18" s="13">
        <v>71.262500000000003</v>
      </c>
      <c r="G18" s="72"/>
      <c r="H18" s="18">
        <v>98.589037909915518</v>
      </c>
      <c r="I18" s="18">
        <v>99.822537710736441</v>
      </c>
      <c r="J18" s="18">
        <v>99.207254587289</v>
      </c>
    </row>
    <row r="19" spans="1:10" ht="15" customHeight="1" x14ac:dyDescent="0.2">
      <c r="A19" s="12" t="s">
        <v>21</v>
      </c>
      <c r="B19" s="9" t="s">
        <v>34</v>
      </c>
      <c r="C19" s="9" t="s">
        <v>49</v>
      </c>
      <c r="D19" s="13">
        <v>71.474999999999994</v>
      </c>
      <c r="E19" s="13">
        <v>70.325000000000003</v>
      </c>
      <c r="F19" s="13">
        <v>70.900000000000006</v>
      </c>
      <c r="G19" s="72"/>
      <c r="H19" s="18">
        <v>99.740289944956984</v>
      </c>
      <c r="I19" s="18">
        <v>97.669842984452742</v>
      </c>
      <c r="J19" s="18">
        <v>98.702604458709573</v>
      </c>
    </row>
    <row r="20" spans="1:10" ht="15" customHeight="1" x14ac:dyDescent="0.2">
      <c r="A20" s="12" t="s">
        <v>22</v>
      </c>
      <c r="B20" s="9" t="s">
        <v>35</v>
      </c>
      <c r="C20" s="9"/>
      <c r="D20" s="13" t="s">
        <v>16</v>
      </c>
      <c r="E20" s="13">
        <v>72.599999999999994</v>
      </c>
      <c r="F20" s="13"/>
      <c r="G20" s="72"/>
      <c r="H20" s="18"/>
      <c r="I20" s="18">
        <v>100.82944330851431</v>
      </c>
      <c r="J20" s="18"/>
    </row>
    <row r="21" spans="1:10" ht="15" customHeight="1" x14ac:dyDescent="0.2">
      <c r="A21" s="12" t="s">
        <v>23</v>
      </c>
      <c r="B21" s="9" t="s">
        <v>36</v>
      </c>
      <c r="C21" s="9"/>
      <c r="D21" s="13" t="s">
        <v>16</v>
      </c>
      <c r="E21" s="13">
        <v>73.224999999999994</v>
      </c>
      <c r="F21" s="13"/>
      <c r="G21" s="72"/>
      <c r="H21" s="18"/>
      <c r="I21" s="18">
        <v>101.69746537556419</v>
      </c>
      <c r="J21" s="18"/>
    </row>
    <row r="22" spans="1:10" ht="15" customHeight="1" x14ac:dyDescent="0.2">
      <c r="A22" s="12" t="s">
        <v>42</v>
      </c>
      <c r="B22" s="9" t="s">
        <v>37</v>
      </c>
      <c r="C22" s="9"/>
      <c r="D22" s="13" t="s">
        <v>16</v>
      </c>
      <c r="E22" s="13">
        <v>71.375</v>
      </c>
      <c r="F22" s="13"/>
      <c r="G22" s="72"/>
      <c r="H22" s="18"/>
      <c r="I22" s="18">
        <v>99.128120057096538</v>
      </c>
      <c r="J22" s="18"/>
    </row>
    <row r="23" spans="1:10" ht="15" customHeight="1" x14ac:dyDescent="0.2">
      <c r="A23" s="12" t="s">
        <v>60</v>
      </c>
      <c r="B23" s="9" t="s">
        <v>32</v>
      </c>
      <c r="C23" s="9"/>
      <c r="D23" s="13" t="s">
        <v>16</v>
      </c>
      <c r="E23" s="13">
        <v>66.924999999999997</v>
      </c>
      <c r="F23" s="13"/>
      <c r="G23" s="72"/>
      <c r="H23" s="18"/>
      <c r="I23" s="18">
        <v>92.947802939701376</v>
      </c>
      <c r="J23" s="18"/>
    </row>
    <row r="24" spans="1:10" ht="15" customHeight="1" x14ac:dyDescent="0.2">
      <c r="A24" s="12" t="s">
        <v>46</v>
      </c>
      <c r="B24" s="9" t="s">
        <v>43</v>
      </c>
      <c r="C24" s="9"/>
      <c r="D24" s="13">
        <v>73.5</v>
      </c>
      <c r="E24" s="13" t="s">
        <v>16</v>
      </c>
      <c r="F24" s="13"/>
      <c r="G24" s="72"/>
      <c r="H24" s="18">
        <v>102.56609039460425</v>
      </c>
      <c r="I24" s="18"/>
      <c r="J24" s="18"/>
    </row>
    <row r="25" spans="1:10" ht="15" customHeight="1" x14ac:dyDescent="0.2">
      <c r="A25" s="12" t="s">
        <v>24</v>
      </c>
      <c r="B25" s="9" t="s">
        <v>29</v>
      </c>
      <c r="C25" s="9"/>
      <c r="D25" s="13">
        <v>67.775000000000006</v>
      </c>
      <c r="E25" s="13" t="s">
        <v>16</v>
      </c>
      <c r="F25" s="13"/>
      <c r="G25" s="72"/>
      <c r="H25" s="18">
        <v>94.577098999922498</v>
      </c>
      <c r="I25" s="18"/>
      <c r="J25" s="18"/>
    </row>
    <row r="26" spans="1:10" ht="15" customHeight="1" x14ac:dyDescent="0.2">
      <c r="A26" s="12" t="s">
        <v>47</v>
      </c>
      <c r="B26" s="9" t="s">
        <v>44</v>
      </c>
      <c r="C26" s="9"/>
      <c r="D26" s="13">
        <v>71.45</v>
      </c>
      <c r="E26" s="13" t="s">
        <v>16</v>
      </c>
      <c r="F26" s="13"/>
      <c r="G26" s="72"/>
      <c r="H26" s="18">
        <v>99.70540351965272</v>
      </c>
      <c r="I26" s="18"/>
      <c r="J26" s="18"/>
    </row>
    <row r="27" spans="1:10" ht="15" customHeight="1" x14ac:dyDescent="0.2">
      <c r="A27" s="12" t="s">
        <v>25</v>
      </c>
      <c r="B27" s="9" t="s">
        <v>30</v>
      </c>
      <c r="C27" s="9"/>
      <c r="D27" s="13">
        <v>70.55</v>
      </c>
      <c r="E27" s="13" t="s">
        <v>16</v>
      </c>
      <c r="F27" s="13"/>
      <c r="G27" s="72"/>
      <c r="H27" s="18">
        <v>98.449492208698359</v>
      </c>
      <c r="I27" s="18"/>
      <c r="J27" s="18"/>
    </row>
    <row r="28" spans="1:10" ht="15" customHeight="1" x14ac:dyDescent="0.2">
      <c r="A28" s="12" t="s">
        <v>48</v>
      </c>
      <c r="B28" s="9" t="s">
        <v>45</v>
      </c>
      <c r="C28" s="9"/>
      <c r="D28" s="13">
        <v>70.25</v>
      </c>
      <c r="E28" s="13" t="s">
        <v>16</v>
      </c>
      <c r="F28" s="13"/>
      <c r="G28" s="72"/>
      <c r="H28" s="18">
        <v>98.030855105046925</v>
      </c>
      <c r="I28" s="18"/>
      <c r="J28" s="18"/>
    </row>
    <row r="29" spans="1:10" ht="15" customHeight="1" x14ac:dyDescent="0.25">
      <c r="A29" s="14" t="s">
        <v>0</v>
      </c>
      <c r="B29" s="11"/>
      <c r="C29" s="11"/>
      <c r="D29" s="15">
        <v>71.319642799999997</v>
      </c>
      <c r="E29" s="15">
        <v>71.703846100000007</v>
      </c>
      <c r="F29" s="15">
        <v>71.831944444444446</v>
      </c>
      <c r="G29" s="72"/>
      <c r="H29" s="10"/>
      <c r="I29" s="10"/>
      <c r="J29" s="10"/>
    </row>
    <row r="30" spans="1:10" ht="15" customHeight="1" x14ac:dyDescent="0.25">
      <c r="A30" s="14" t="s">
        <v>50</v>
      </c>
      <c r="B30" s="11"/>
      <c r="C30" s="11"/>
      <c r="D30" s="15">
        <v>71.661111111111097</v>
      </c>
      <c r="E30" s="15">
        <v>72.002777777777794</v>
      </c>
      <c r="F30" s="15">
        <v>71.831944444444446</v>
      </c>
      <c r="G30" s="72"/>
      <c r="H30" s="15">
        <v>71.661111111111097</v>
      </c>
      <c r="I30" s="15">
        <v>72.002777777777794</v>
      </c>
      <c r="J30" s="15">
        <v>71.831944444444446</v>
      </c>
    </row>
    <row r="31" spans="1:10" ht="15" customHeight="1" x14ac:dyDescent="0.25">
      <c r="A31" s="14" t="s">
        <v>27</v>
      </c>
      <c r="B31" s="11"/>
      <c r="C31" s="11"/>
      <c r="D31" s="17">
        <v>1.93</v>
      </c>
      <c r="E31" s="17">
        <v>1.97</v>
      </c>
      <c r="F31" s="10"/>
      <c r="G31" s="72"/>
      <c r="H31" s="15">
        <v>2.6932320334909687</v>
      </c>
      <c r="I31" s="15">
        <v>2.7360055553412286</v>
      </c>
      <c r="J31" s="10"/>
    </row>
    <row r="32" spans="1:10" ht="15" customHeight="1" x14ac:dyDescent="0.2"/>
    <row r="33" spans="1:3" ht="15" customHeight="1" x14ac:dyDescent="0.25">
      <c r="A33" s="1" t="s">
        <v>56</v>
      </c>
      <c r="B33" s="6"/>
      <c r="C33" s="6"/>
    </row>
    <row r="34" spans="1:3" ht="15" customHeight="1" x14ac:dyDescent="0.2">
      <c r="A34" s="1" t="s">
        <v>57</v>
      </c>
    </row>
  </sheetData>
  <mergeCells count="8">
    <mergeCell ref="D9:F9"/>
    <mergeCell ref="H9:J9"/>
    <mergeCell ref="A1:J1"/>
    <mergeCell ref="A9:A10"/>
    <mergeCell ref="B9:B10"/>
    <mergeCell ref="C9:C10"/>
    <mergeCell ref="G9:G31"/>
    <mergeCell ref="I7:J7"/>
  </mergeCells>
  <conditionalFormatting sqref="H11:H28">
    <cfRule type="colorScale" priority="3">
      <colorScale>
        <cfvo type="min"/>
        <cfvo type="max"/>
        <color rgb="FFFCFCFF"/>
        <color rgb="FF63BE7B"/>
      </colorScale>
    </cfRule>
  </conditionalFormatting>
  <conditionalFormatting sqref="I11:I28">
    <cfRule type="colorScale" priority="2">
      <colorScale>
        <cfvo type="min"/>
        <cfvo type="max"/>
        <color rgb="FFFCFCFF"/>
        <color rgb="FF63BE7B"/>
      </colorScale>
    </cfRule>
  </conditionalFormatting>
  <conditionalFormatting sqref="J11:J2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26" sqref="L26"/>
    </sheetView>
  </sheetViews>
  <sheetFormatPr baseColWidth="10" defaultColWidth="9.140625" defaultRowHeight="14.25" x14ac:dyDescent="0.2"/>
  <cols>
    <col min="1" max="1" width="18.28515625" style="5" customWidth="1"/>
    <col min="2" max="2" width="13.5703125" style="7" bestFit="1" customWidth="1"/>
    <col min="3" max="3" width="4" style="7" customWidth="1"/>
    <col min="4" max="6" width="7.7109375" style="7" customWidth="1"/>
    <col min="7" max="7" width="3.28515625" style="5" customWidth="1"/>
    <col min="8" max="10" width="7.7109375" style="7" customWidth="1"/>
    <col min="11" max="16384" width="9.140625" style="5"/>
  </cols>
  <sheetData>
    <row r="1" spans="1:10" ht="37.5" customHeight="1" x14ac:dyDescent="0.2">
      <c r="A1" s="58" t="s">
        <v>59</v>
      </c>
      <c r="B1" s="58"/>
      <c r="C1" s="58"/>
      <c r="D1" s="58"/>
      <c r="E1" s="58"/>
      <c r="F1" s="58"/>
      <c r="G1" s="58"/>
      <c r="H1" s="58"/>
      <c r="I1" s="58"/>
      <c r="J1" s="58"/>
    </row>
    <row r="3" spans="1:10" ht="15" x14ac:dyDescent="0.25">
      <c r="A3" s="4" t="s">
        <v>58</v>
      </c>
      <c r="B3" s="6"/>
      <c r="C3" s="6"/>
    </row>
    <row r="4" spans="1:10" ht="15" x14ac:dyDescent="0.25">
      <c r="A4" s="4"/>
      <c r="B4" s="6"/>
      <c r="C4" s="6"/>
    </row>
    <row r="5" spans="1:10" ht="15" x14ac:dyDescent="0.25">
      <c r="A5" s="20" t="s">
        <v>55</v>
      </c>
      <c r="C5" s="6"/>
    </row>
    <row r="6" spans="1:10" ht="15" x14ac:dyDescent="0.25">
      <c r="A6" s="20"/>
      <c r="C6" s="6"/>
    </row>
    <row r="7" spans="1:10" ht="15" x14ac:dyDescent="0.25">
      <c r="A7" s="4" t="s">
        <v>9</v>
      </c>
      <c r="I7" s="73">
        <v>45259</v>
      </c>
      <c r="J7" s="73"/>
    </row>
    <row r="8" spans="1:10" ht="15" x14ac:dyDescent="0.25">
      <c r="A8" s="8"/>
    </row>
    <row r="9" spans="1:10" ht="15" customHeight="1" x14ac:dyDescent="0.2">
      <c r="A9" s="66" t="s">
        <v>26</v>
      </c>
      <c r="B9" s="68" t="s">
        <v>52</v>
      </c>
      <c r="C9" s="70"/>
      <c r="D9" s="62" t="s">
        <v>53</v>
      </c>
      <c r="E9" s="63"/>
      <c r="F9" s="64"/>
      <c r="G9" s="72"/>
      <c r="H9" s="65" t="s">
        <v>54</v>
      </c>
      <c r="I9" s="65"/>
      <c r="J9" s="65"/>
    </row>
    <row r="10" spans="1:10" ht="15" customHeight="1" x14ac:dyDescent="0.2">
      <c r="A10" s="67"/>
      <c r="B10" s="69"/>
      <c r="C10" s="71"/>
      <c r="D10" s="21" t="s">
        <v>8</v>
      </c>
      <c r="E10" s="21" t="s">
        <v>4</v>
      </c>
      <c r="F10" s="22" t="s">
        <v>51</v>
      </c>
      <c r="G10" s="72"/>
      <c r="H10" s="22" t="s">
        <v>8</v>
      </c>
      <c r="I10" s="22" t="s">
        <v>4</v>
      </c>
      <c r="J10" s="22" t="s">
        <v>51</v>
      </c>
    </row>
    <row r="11" spans="1:10" ht="15" customHeight="1" x14ac:dyDescent="0.2">
      <c r="A11" s="12" t="s">
        <v>38</v>
      </c>
      <c r="B11" s="9" t="s">
        <v>28</v>
      </c>
      <c r="C11" s="9" t="s">
        <v>49</v>
      </c>
      <c r="D11" s="16" t="s">
        <v>16</v>
      </c>
      <c r="E11" s="74" t="s">
        <v>86</v>
      </c>
      <c r="F11" s="16"/>
      <c r="G11" s="72"/>
      <c r="H11" s="18"/>
      <c r="I11" s="18"/>
      <c r="J11" s="18"/>
    </row>
    <row r="12" spans="1:10" ht="15" customHeight="1" x14ac:dyDescent="0.2">
      <c r="A12" s="12" t="s">
        <v>39</v>
      </c>
      <c r="B12" s="9" t="s">
        <v>29</v>
      </c>
      <c r="C12" s="9" t="s">
        <v>49</v>
      </c>
      <c r="D12" s="16" t="s">
        <v>16</v>
      </c>
      <c r="E12" s="75"/>
      <c r="F12" s="16"/>
      <c r="G12" s="72"/>
      <c r="H12" s="18"/>
      <c r="I12" s="18"/>
      <c r="J12" s="18"/>
    </row>
    <row r="13" spans="1:10" ht="15" customHeight="1" x14ac:dyDescent="0.2">
      <c r="A13" s="12" t="s">
        <v>40</v>
      </c>
      <c r="B13" s="9" t="s">
        <v>30</v>
      </c>
      <c r="C13" s="9" t="s">
        <v>49</v>
      </c>
      <c r="D13" s="16" t="s">
        <v>16</v>
      </c>
      <c r="E13" s="75"/>
      <c r="F13" s="16"/>
      <c r="G13" s="72"/>
      <c r="H13" s="18"/>
      <c r="I13" s="18"/>
      <c r="J13" s="18"/>
    </row>
    <row r="14" spans="1:10" ht="15" customHeight="1" x14ac:dyDescent="0.2">
      <c r="A14" s="12" t="s">
        <v>17</v>
      </c>
      <c r="B14" s="9" t="s">
        <v>30</v>
      </c>
      <c r="C14" s="9" t="s">
        <v>49</v>
      </c>
      <c r="D14" s="16" t="s">
        <v>16</v>
      </c>
      <c r="E14" s="75"/>
      <c r="F14" s="16"/>
      <c r="G14" s="72"/>
      <c r="H14" s="18"/>
      <c r="I14" s="18"/>
      <c r="J14" s="18"/>
    </row>
    <row r="15" spans="1:10" ht="15" customHeight="1" x14ac:dyDescent="0.2">
      <c r="A15" s="12" t="s">
        <v>18</v>
      </c>
      <c r="B15" s="9" t="s">
        <v>30</v>
      </c>
      <c r="C15" s="9" t="s">
        <v>49</v>
      </c>
      <c r="D15" s="16" t="s">
        <v>16</v>
      </c>
      <c r="E15" s="75"/>
      <c r="F15" s="16"/>
      <c r="G15" s="72"/>
      <c r="H15" s="18"/>
      <c r="I15" s="18"/>
      <c r="J15" s="18"/>
    </row>
    <row r="16" spans="1:10" ht="15" customHeight="1" x14ac:dyDescent="0.2">
      <c r="A16" s="12" t="s">
        <v>19</v>
      </c>
      <c r="B16" s="9" t="s">
        <v>31</v>
      </c>
      <c r="C16" s="9" t="s">
        <v>49</v>
      </c>
      <c r="D16" s="16" t="s">
        <v>16</v>
      </c>
      <c r="E16" s="75"/>
      <c r="F16" s="16"/>
      <c r="G16" s="72"/>
      <c r="H16" s="18"/>
      <c r="I16" s="18"/>
      <c r="J16" s="18"/>
    </row>
    <row r="17" spans="1:10" ht="15" customHeight="1" x14ac:dyDescent="0.2">
      <c r="A17" s="12" t="s">
        <v>41</v>
      </c>
      <c r="B17" s="9" t="s">
        <v>32</v>
      </c>
      <c r="C17" s="9" t="s">
        <v>49</v>
      </c>
      <c r="D17" s="16" t="s">
        <v>16</v>
      </c>
      <c r="E17" s="75"/>
      <c r="F17" s="16"/>
      <c r="G17" s="72"/>
      <c r="H17" s="18"/>
      <c r="I17" s="18"/>
      <c r="J17" s="18"/>
    </row>
    <row r="18" spans="1:10" ht="15" customHeight="1" x14ac:dyDescent="0.2">
      <c r="A18" s="12" t="s">
        <v>20</v>
      </c>
      <c r="B18" s="9" t="s">
        <v>33</v>
      </c>
      <c r="C18" s="9" t="s">
        <v>49</v>
      </c>
      <c r="D18" s="16" t="s">
        <v>16</v>
      </c>
      <c r="E18" s="75"/>
      <c r="F18" s="16"/>
      <c r="G18" s="72"/>
      <c r="H18" s="18"/>
      <c r="I18" s="18"/>
      <c r="J18" s="18"/>
    </row>
    <row r="19" spans="1:10" ht="15" customHeight="1" x14ac:dyDescent="0.2">
      <c r="A19" s="12" t="s">
        <v>21</v>
      </c>
      <c r="B19" s="9" t="s">
        <v>34</v>
      </c>
      <c r="C19" s="9" t="s">
        <v>49</v>
      </c>
      <c r="D19" s="16" t="s">
        <v>16</v>
      </c>
      <c r="E19" s="75"/>
      <c r="F19" s="16"/>
      <c r="G19" s="72"/>
      <c r="H19" s="18"/>
      <c r="I19" s="18"/>
      <c r="J19" s="18"/>
    </row>
    <row r="20" spans="1:10" ht="15" customHeight="1" x14ac:dyDescent="0.2">
      <c r="A20" s="12" t="s">
        <v>22</v>
      </c>
      <c r="B20" s="9" t="s">
        <v>35</v>
      </c>
      <c r="C20" s="9"/>
      <c r="D20" s="16" t="s">
        <v>16</v>
      </c>
      <c r="E20" s="75"/>
      <c r="F20" s="10"/>
      <c r="G20" s="72"/>
      <c r="H20" s="18"/>
      <c r="I20" s="18"/>
      <c r="J20" s="18"/>
    </row>
    <row r="21" spans="1:10" ht="15" customHeight="1" x14ac:dyDescent="0.2">
      <c r="A21" s="12" t="s">
        <v>23</v>
      </c>
      <c r="B21" s="9" t="s">
        <v>36</v>
      </c>
      <c r="C21" s="9"/>
      <c r="D21" s="16" t="s">
        <v>16</v>
      </c>
      <c r="E21" s="75"/>
      <c r="F21" s="10"/>
      <c r="G21" s="72"/>
      <c r="H21" s="18"/>
      <c r="I21" s="18"/>
      <c r="J21" s="18"/>
    </row>
    <row r="22" spans="1:10" ht="15" customHeight="1" x14ac:dyDescent="0.2">
      <c r="A22" s="12" t="s">
        <v>42</v>
      </c>
      <c r="B22" s="9" t="s">
        <v>37</v>
      </c>
      <c r="C22" s="9"/>
      <c r="D22" s="16" t="s">
        <v>16</v>
      </c>
      <c r="E22" s="75"/>
      <c r="F22" s="10"/>
      <c r="G22" s="72"/>
      <c r="H22" s="18"/>
      <c r="I22" s="18"/>
      <c r="J22" s="18"/>
    </row>
    <row r="23" spans="1:10" ht="15" customHeight="1" x14ac:dyDescent="0.2">
      <c r="A23" s="12" t="s">
        <v>60</v>
      </c>
      <c r="B23" s="9" t="s">
        <v>32</v>
      </c>
      <c r="C23" s="9"/>
      <c r="D23" s="16" t="s">
        <v>16</v>
      </c>
      <c r="E23" s="75"/>
      <c r="F23" s="10"/>
      <c r="G23" s="72"/>
      <c r="H23" s="18"/>
      <c r="I23" s="18"/>
      <c r="J23" s="18"/>
    </row>
    <row r="24" spans="1:10" ht="15" customHeight="1" x14ac:dyDescent="0.2">
      <c r="A24" s="12" t="s">
        <v>46</v>
      </c>
      <c r="B24" s="9" t="s">
        <v>43</v>
      </c>
      <c r="C24" s="9"/>
      <c r="D24" s="16" t="s">
        <v>16</v>
      </c>
      <c r="E24" s="75"/>
      <c r="F24" s="10"/>
      <c r="G24" s="72"/>
      <c r="H24" s="18"/>
      <c r="I24" s="18"/>
      <c r="J24" s="18"/>
    </row>
    <row r="25" spans="1:10" ht="15" customHeight="1" x14ac:dyDescent="0.2">
      <c r="A25" s="12" t="s">
        <v>24</v>
      </c>
      <c r="B25" s="9" t="s">
        <v>29</v>
      </c>
      <c r="C25" s="9"/>
      <c r="D25" s="16" t="s">
        <v>16</v>
      </c>
      <c r="E25" s="75"/>
      <c r="F25" s="10"/>
      <c r="G25" s="72"/>
      <c r="H25" s="18"/>
      <c r="I25" s="18"/>
      <c r="J25" s="18"/>
    </row>
    <row r="26" spans="1:10" ht="15" customHeight="1" x14ac:dyDescent="0.2">
      <c r="A26" s="12" t="s">
        <v>47</v>
      </c>
      <c r="B26" s="9" t="s">
        <v>44</v>
      </c>
      <c r="C26" s="9"/>
      <c r="D26" s="16" t="s">
        <v>16</v>
      </c>
      <c r="E26" s="75"/>
      <c r="F26" s="10"/>
      <c r="G26" s="72"/>
      <c r="H26" s="18"/>
      <c r="I26" s="18"/>
      <c r="J26" s="18"/>
    </row>
    <row r="27" spans="1:10" ht="15" customHeight="1" x14ac:dyDescent="0.2">
      <c r="A27" s="12" t="s">
        <v>25</v>
      </c>
      <c r="B27" s="9" t="s">
        <v>30</v>
      </c>
      <c r="C27" s="9"/>
      <c r="D27" s="16" t="s">
        <v>16</v>
      </c>
      <c r="E27" s="75"/>
      <c r="F27" s="10"/>
      <c r="G27" s="72"/>
      <c r="H27" s="18"/>
      <c r="I27" s="18"/>
      <c r="J27" s="18"/>
    </row>
    <row r="28" spans="1:10" ht="15" customHeight="1" x14ac:dyDescent="0.2">
      <c r="A28" s="12" t="s">
        <v>48</v>
      </c>
      <c r="B28" s="9" t="s">
        <v>45</v>
      </c>
      <c r="C28" s="9"/>
      <c r="D28" s="16" t="s">
        <v>16</v>
      </c>
      <c r="E28" s="76"/>
      <c r="F28" s="10"/>
      <c r="G28" s="72"/>
      <c r="H28" s="18"/>
      <c r="I28" s="18"/>
      <c r="J28" s="18"/>
    </row>
    <row r="29" spans="1:10" ht="15" customHeight="1" x14ac:dyDescent="0.25">
      <c r="A29" s="14" t="s">
        <v>0</v>
      </c>
      <c r="B29" s="11"/>
      <c r="C29" s="11"/>
      <c r="D29" s="17" t="s">
        <v>16</v>
      </c>
      <c r="E29" s="19">
        <v>143.60187500000001</v>
      </c>
      <c r="F29" s="17"/>
      <c r="G29" s="72"/>
      <c r="H29" s="10"/>
      <c r="I29" s="10"/>
      <c r="J29" s="10"/>
    </row>
    <row r="30" spans="1:10" ht="15" customHeight="1" x14ac:dyDescent="0.25">
      <c r="A30" s="14" t="s">
        <v>50</v>
      </c>
      <c r="B30" s="11"/>
      <c r="C30" s="11"/>
      <c r="D30" s="17"/>
      <c r="E30" s="17"/>
      <c r="F30" s="17"/>
      <c r="G30" s="72"/>
      <c r="H30" s="15"/>
      <c r="I30" s="15"/>
      <c r="J30" s="15"/>
    </row>
    <row r="31" spans="1:10" ht="15" customHeight="1" x14ac:dyDescent="0.25">
      <c r="A31" s="14" t="s">
        <v>27</v>
      </c>
      <c r="B31" s="11"/>
      <c r="C31" s="11"/>
      <c r="D31" s="17" t="s">
        <v>16</v>
      </c>
      <c r="E31" s="17" t="s">
        <v>16</v>
      </c>
      <c r="F31" s="10"/>
      <c r="G31" s="72"/>
      <c r="H31" s="10"/>
      <c r="I31" s="10"/>
      <c r="J31" s="10"/>
    </row>
    <row r="32" spans="1:10" ht="15" customHeight="1" x14ac:dyDescent="0.2"/>
    <row r="33" spans="1:3" ht="15" customHeight="1" x14ac:dyDescent="0.25">
      <c r="A33" s="1" t="s">
        <v>56</v>
      </c>
      <c r="B33" s="6"/>
      <c r="C33" s="6"/>
    </row>
    <row r="34" spans="1:3" ht="15" customHeight="1" x14ac:dyDescent="0.2">
      <c r="A34" s="1" t="s">
        <v>57</v>
      </c>
    </row>
  </sheetData>
  <mergeCells count="9">
    <mergeCell ref="D9:F9"/>
    <mergeCell ref="H9:J9"/>
    <mergeCell ref="A1:J1"/>
    <mergeCell ref="A9:A10"/>
    <mergeCell ref="B9:B10"/>
    <mergeCell ref="C9:C10"/>
    <mergeCell ref="G9:G31"/>
    <mergeCell ref="I7:J7"/>
    <mergeCell ref="E11:E28"/>
  </mergeCells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26" sqref="L26"/>
    </sheetView>
  </sheetViews>
  <sheetFormatPr baseColWidth="10" defaultColWidth="9.140625" defaultRowHeight="14.25" x14ac:dyDescent="0.2"/>
  <cols>
    <col min="1" max="1" width="18.28515625" style="5" customWidth="1"/>
    <col min="2" max="2" width="13.5703125" style="7" bestFit="1" customWidth="1"/>
    <col min="3" max="3" width="4" style="7" customWidth="1"/>
    <col min="4" max="6" width="7.7109375" style="7" customWidth="1"/>
    <col min="7" max="7" width="3.28515625" style="5" customWidth="1"/>
    <col min="8" max="10" width="7.7109375" style="7" customWidth="1"/>
    <col min="11" max="16384" width="9.140625" style="5"/>
  </cols>
  <sheetData>
    <row r="1" spans="1:10" ht="37.5" customHeight="1" x14ac:dyDescent="0.2">
      <c r="A1" s="58" t="s">
        <v>59</v>
      </c>
      <c r="B1" s="58"/>
      <c r="C1" s="58"/>
      <c r="D1" s="58"/>
      <c r="E1" s="58"/>
      <c r="F1" s="58"/>
      <c r="G1" s="58"/>
      <c r="H1" s="58"/>
      <c r="I1" s="58"/>
      <c r="J1" s="58"/>
    </row>
    <row r="3" spans="1:10" ht="15" x14ac:dyDescent="0.25">
      <c r="A3" s="4" t="s">
        <v>58</v>
      </c>
      <c r="B3" s="6"/>
      <c r="C3" s="6"/>
    </row>
    <row r="4" spans="1:10" ht="15" x14ac:dyDescent="0.25">
      <c r="A4" s="4"/>
      <c r="B4" s="6"/>
      <c r="C4" s="6"/>
    </row>
    <row r="5" spans="1:10" ht="15" x14ac:dyDescent="0.25">
      <c r="A5" s="20" t="s">
        <v>55</v>
      </c>
      <c r="C5" s="6"/>
    </row>
    <row r="6" spans="1:10" ht="15" x14ac:dyDescent="0.25">
      <c r="A6" s="20"/>
      <c r="C6" s="6"/>
    </row>
    <row r="7" spans="1:10" ht="15" x14ac:dyDescent="0.25">
      <c r="A7" s="4" t="s">
        <v>12</v>
      </c>
      <c r="I7" s="73">
        <v>45259</v>
      </c>
      <c r="J7" s="73"/>
    </row>
    <row r="8" spans="1:10" ht="15" x14ac:dyDescent="0.25">
      <c r="A8" s="8"/>
    </row>
    <row r="9" spans="1:10" ht="15" customHeight="1" x14ac:dyDescent="0.2">
      <c r="A9" s="66" t="s">
        <v>26</v>
      </c>
      <c r="B9" s="68" t="s">
        <v>52</v>
      </c>
      <c r="C9" s="70"/>
      <c r="D9" s="62" t="s">
        <v>53</v>
      </c>
      <c r="E9" s="63"/>
      <c r="F9" s="64"/>
      <c r="G9" s="72"/>
      <c r="H9" s="65" t="s">
        <v>54</v>
      </c>
      <c r="I9" s="65"/>
      <c r="J9" s="65"/>
    </row>
    <row r="10" spans="1:10" ht="15" customHeight="1" x14ac:dyDescent="0.2">
      <c r="A10" s="67"/>
      <c r="B10" s="69"/>
      <c r="C10" s="71"/>
      <c r="D10" s="21" t="s">
        <v>8</v>
      </c>
      <c r="E10" s="21" t="s">
        <v>4</v>
      </c>
      <c r="F10" s="22" t="s">
        <v>51</v>
      </c>
      <c r="G10" s="72"/>
      <c r="H10" s="22" t="s">
        <v>8</v>
      </c>
      <c r="I10" s="22" t="s">
        <v>4</v>
      </c>
      <c r="J10" s="22" t="s">
        <v>51</v>
      </c>
    </row>
    <row r="11" spans="1:10" ht="15" customHeight="1" x14ac:dyDescent="0.2">
      <c r="A11" s="12" t="s">
        <v>38</v>
      </c>
      <c r="B11" s="9" t="s">
        <v>28</v>
      </c>
      <c r="C11" s="9" t="s">
        <v>49</v>
      </c>
      <c r="D11" s="16" t="s">
        <v>16</v>
      </c>
      <c r="E11" s="13">
        <v>76.25</v>
      </c>
      <c r="F11" s="13"/>
      <c r="G11" s="72"/>
      <c r="H11" s="18"/>
      <c r="I11" s="18">
        <v>104.81099656357389</v>
      </c>
      <c r="J11" s="18"/>
    </row>
    <row r="12" spans="1:10" ht="15" customHeight="1" x14ac:dyDescent="0.2">
      <c r="A12" s="12" t="s">
        <v>39</v>
      </c>
      <c r="B12" s="9" t="s">
        <v>29</v>
      </c>
      <c r="C12" s="9" t="s">
        <v>49</v>
      </c>
      <c r="D12" s="16" t="s">
        <v>16</v>
      </c>
      <c r="E12" s="13">
        <v>70.5</v>
      </c>
      <c r="F12" s="13"/>
      <c r="G12" s="72"/>
      <c r="H12" s="18"/>
      <c r="I12" s="18">
        <v>96.907216494845358</v>
      </c>
      <c r="J12" s="18"/>
    </row>
    <row r="13" spans="1:10" ht="15" customHeight="1" x14ac:dyDescent="0.2">
      <c r="A13" s="12" t="s">
        <v>40</v>
      </c>
      <c r="B13" s="9" t="s">
        <v>30</v>
      </c>
      <c r="C13" s="9" t="s">
        <v>49</v>
      </c>
      <c r="D13" s="16" t="s">
        <v>16</v>
      </c>
      <c r="E13" s="13">
        <v>69.75</v>
      </c>
      <c r="F13" s="13"/>
      <c r="G13" s="72"/>
      <c r="H13" s="18"/>
      <c r="I13" s="18">
        <v>95.876288659793815</v>
      </c>
      <c r="J13" s="18"/>
    </row>
    <row r="14" spans="1:10" ht="15" customHeight="1" x14ac:dyDescent="0.2">
      <c r="A14" s="12" t="s">
        <v>17</v>
      </c>
      <c r="B14" s="9" t="s">
        <v>30</v>
      </c>
      <c r="C14" s="9" t="s">
        <v>49</v>
      </c>
      <c r="D14" s="16" t="s">
        <v>16</v>
      </c>
      <c r="E14" s="13">
        <v>70.75</v>
      </c>
      <c r="F14" s="13"/>
      <c r="G14" s="72"/>
      <c r="H14" s="18"/>
      <c r="I14" s="18">
        <v>97.250859106529205</v>
      </c>
      <c r="J14" s="18"/>
    </row>
    <row r="15" spans="1:10" ht="15" customHeight="1" x14ac:dyDescent="0.2">
      <c r="A15" s="12" t="s">
        <v>18</v>
      </c>
      <c r="B15" s="9" t="s">
        <v>30</v>
      </c>
      <c r="C15" s="9" t="s">
        <v>49</v>
      </c>
      <c r="D15" s="16" t="s">
        <v>16</v>
      </c>
      <c r="E15" s="13">
        <v>74.25</v>
      </c>
      <c r="F15" s="13"/>
      <c r="G15" s="72"/>
      <c r="H15" s="18"/>
      <c r="I15" s="18">
        <v>102.06185567010309</v>
      </c>
      <c r="J15" s="18"/>
    </row>
    <row r="16" spans="1:10" ht="15" customHeight="1" x14ac:dyDescent="0.2">
      <c r="A16" s="12" t="s">
        <v>19</v>
      </c>
      <c r="B16" s="9" t="s">
        <v>31</v>
      </c>
      <c r="C16" s="9" t="s">
        <v>49</v>
      </c>
      <c r="D16" s="16" t="s">
        <v>16</v>
      </c>
      <c r="E16" s="13">
        <v>77</v>
      </c>
      <c r="F16" s="13"/>
      <c r="G16" s="72"/>
      <c r="H16" s="18"/>
      <c r="I16" s="18">
        <v>105.84192439862544</v>
      </c>
      <c r="J16" s="18"/>
    </row>
    <row r="17" spans="1:10" ht="15" customHeight="1" x14ac:dyDescent="0.2">
      <c r="A17" s="12" t="s">
        <v>41</v>
      </c>
      <c r="B17" s="9" t="s">
        <v>32</v>
      </c>
      <c r="C17" s="9" t="s">
        <v>49</v>
      </c>
      <c r="D17" s="16" t="s">
        <v>16</v>
      </c>
      <c r="E17" s="13">
        <v>71.75</v>
      </c>
      <c r="F17" s="13"/>
      <c r="G17" s="72"/>
      <c r="H17" s="18"/>
      <c r="I17" s="18">
        <v>98.62542955326461</v>
      </c>
      <c r="J17" s="18"/>
    </row>
    <row r="18" spans="1:10" ht="15" customHeight="1" x14ac:dyDescent="0.2">
      <c r="A18" s="12" t="s">
        <v>20</v>
      </c>
      <c r="B18" s="9" t="s">
        <v>33</v>
      </c>
      <c r="C18" s="9" t="s">
        <v>49</v>
      </c>
      <c r="D18" s="16" t="s">
        <v>16</v>
      </c>
      <c r="E18" s="13">
        <v>73.5</v>
      </c>
      <c r="F18" s="13"/>
      <c r="G18" s="72"/>
      <c r="H18" s="18"/>
      <c r="I18" s="18">
        <v>101.03092783505154</v>
      </c>
      <c r="J18" s="18"/>
    </row>
    <row r="19" spans="1:10" ht="15" customHeight="1" x14ac:dyDescent="0.2">
      <c r="A19" s="12" t="s">
        <v>21</v>
      </c>
      <c r="B19" s="9" t="s">
        <v>34</v>
      </c>
      <c r="C19" s="9" t="s">
        <v>49</v>
      </c>
      <c r="D19" s="16" t="s">
        <v>16</v>
      </c>
      <c r="E19" s="13">
        <v>71</v>
      </c>
      <c r="F19" s="13"/>
      <c r="G19" s="72"/>
      <c r="H19" s="18"/>
      <c r="I19" s="18">
        <v>97.594501718213053</v>
      </c>
      <c r="J19" s="18"/>
    </row>
    <row r="20" spans="1:10" ht="15" customHeight="1" x14ac:dyDescent="0.2">
      <c r="A20" s="12" t="s">
        <v>22</v>
      </c>
      <c r="B20" s="9" t="s">
        <v>35</v>
      </c>
      <c r="C20" s="9"/>
      <c r="D20" s="16" t="s">
        <v>16</v>
      </c>
      <c r="E20" s="13">
        <v>74</v>
      </c>
      <c r="F20" s="13"/>
      <c r="G20" s="72"/>
      <c r="H20" s="18"/>
      <c r="I20" s="18">
        <v>101.71821305841924</v>
      </c>
      <c r="J20" s="18"/>
    </row>
    <row r="21" spans="1:10" ht="15" customHeight="1" x14ac:dyDescent="0.2">
      <c r="A21" s="12" t="s">
        <v>23</v>
      </c>
      <c r="B21" s="9" t="s">
        <v>36</v>
      </c>
      <c r="C21" s="9"/>
      <c r="D21" s="16" t="s">
        <v>16</v>
      </c>
      <c r="E21" s="13">
        <v>77.75</v>
      </c>
      <c r="F21" s="13"/>
      <c r="G21" s="72"/>
      <c r="H21" s="18"/>
      <c r="I21" s="18">
        <v>106.87285223367698</v>
      </c>
      <c r="J21" s="18"/>
    </row>
    <row r="22" spans="1:10" ht="15" customHeight="1" x14ac:dyDescent="0.2">
      <c r="A22" s="12" t="s">
        <v>42</v>
      </c>
      <c r="B22" s="9" t="s">
        <v>37</v>
      </c>
      <c r="C22" s="9"/>
      <c r="D22" s="16" t="s">
        <v>16</v>
      </c>
      <c r="E22" s="13">
        <v>73.5</v>
      </c>
      <c r="F22" s="13"/>
      <c r="G22" s="72"/>
      <c r="H22" s="18"/>
      <c r="I22" s="18">
        <v>101.03092783505154</v>
      </c>
      <c r="J22" s="18"/>
    </row>
    <row r="23" spans="1:10" ht="15" customHeight="1" x14ac:dyDescent="0.2">
      <c r="A23" s="12" t="s">
        <v>60</v>
      </c>
      <c r="B23" s="9" t="s">
        <v>32</v>
      </c>
      <c r="C23" s="9"/>
      <c r="D23" s="16" t="s">
        <v>16</v>
      </c>
      <c r="E23" s="13">
        <v>75.75</v>
      </c>
      <c r="F23" s="13"/>
      <c r="G23" s="72"/>
      <c r="H23" s="18"/>
      <c r="I23" s="18">
        <v>104.1237113402062</v>
      </c>
      <c r="J23" s="18"/>
    </row>
    <row r="24" spans="1:10" ht="15" customHeight="1" x14ac:dyDescent="0.2">
      <c r="A24" s="12" t="s">
        <v>46</v>
      </c>
      <c r="B24" s="9" t="s">
        <v>43</v>
      </c>
      <c r="C24" s="9"/>
      <c r="D24" s="16" t="s">
        <v>16</v>
      </c>
      <c r="E24" s="13" t="s">
        <v>16</v>
      </c>
      <c r="F24" s="13"/>
      <c r="G24" s="72"/>
      <c r="H24" s="18"/>
      <c r="I24" s="18"/>
      <c r="J24" s="18"/>
    </row>
    <row r="25" spans="1:10" ht="15" customHeight="1" x14ac:dyDescent="0.2">
      <c r="A25" s="12" t="s">
        <v>24</v>
      </c>
      <c r="B25" s="9" t="s">
        <v>29</v>
      </c>
      <c r="C25" s="9"/>
      <c r="D25" s="16" t="s">
        <v>16</v>
      </c>
      <c r="E25" s="13" t="s">
        <v>16</v>
      </c>
      <c r="F25" s="13"/>
      <c r="G25" s="72"/>
      <c r="H25" s="18"/>
      <c r="I25" s="18"/>
      <c r="J25" s="18"/>
    </row>
    <row r="26" spans="1:10" ht="15" customHeight="1" x14ac:dyDescent="0.2">
      <c r="A26" s="12" t="s">
        <v>47</v>
      </c>
      <c r="B26" s="9" t="s">
        <v>44</v>
      </c>
      <c r="C26" s="9"/>
      <c r="D26" s="16" t="s">
        <v>16</v>
      </c>
      <c r="E26" s="13" t="s">
        <v>16</v>
      </c>
      <c r="F26" s="13"/>
      <c r="G26" s="72"/>
      <c r="H26" s="18"/>
      <c r="I26" s="18"/>
      <c r="J26" s="18"/>
    </row>
    <row r="27" spans="1:10" ht="15" customHeight="1" x14ac:dyDescent="0.2">
      <c r="A27" s="12" t="s">
        <v>25</v>
      </c>
      <c r="B27" s="9" t="s">
        <v>30</v>
      </c>
      <c r="C27" s="9"/>
      <c r="D27" s="16" t="s">
        <v>16</v>
      </c>
      <c r="E27" s="13" t="s">
        <v>16</v>
      </c>
      <c r="F27" s="13"/>
      <c r="G27" s="72"/>
      <c r="H27" s="18"/>
      <c r="I27" s="18"/>
      <c r="J27" s="18"/>
    </row>
    <row r="28" spans="1:10" ht="15" customHeight="1" x14ac:dyDescent="0.2">
      <c r="A28" s="12" t="s">
        <v>48</v>
      </c>
      <c r="B28" s="9" t="s">
        <v>45</v>
      </c>
      <c r="C28" s="9"/>
      <c r="D28" s="16" t="s">
        <v>16</v>
      </c>
      <c r="E28" s="13" t="s">
        <v>16</v>
      </c>
      <c r="F28" s="13"/>
      <c r="G28" s="72"/>
      <c r="H28" s="18"/>
      <c r="I28" s="18"/>
      <c r="J28" s="18"/>
    </row>
    <row r="29" spans="1:10" ht="15" customHeight="1" x14ac:dyDescent="0.25">
      <c r="A29" s="14" t="s">
        <v>0</v>
      </c>
      <c r="B29" s="11"/>
      <c r="C29" s="11"/>
      <c r="D29" s="17" t="s">
        <v>16</v>
      </c>
      <c r="E29" s="15">
        <v>73.519230699999994</v>
      </c>
      <c r="F29" s="15"/>
      <c r="G29" s="72"/>
      <c r="H29" s="10"/>
      <c r="I29" s="10"/>
      <c r="J29" s="10"/>
    </row>
    <row r="30" spans="1:10" ht="15" customHeight="1" x14ac:dyDescent="0.25">
      <c r="A30" s="14" t="s">
        <v>50</v>
      </c>
      <c r="B30" s="11"/>
      <c r="C30" s="11"/>
      <c r="D30" s="17"/>
      <c r="E30" s="15">
        <v>72.75</v>
      </c>
      <c r="F30" s="15"/>
      <c r="G30" s="72"/>
      <c r="H30" s="15"/>
      <c r="I30" s="15">
        <v>72.75</v>
      </c>
      <c r="J30" s="15"/>
    </row>
    <row r="31" spans="1:10" ht="15" customHeight="1" x14ac:dyDescent="0.25">
      <c r="A31" s="14" t="s">
        <v>27</v>
      </c>
      <c r="B31" s="11"/>
      <c r="C31" s="11"/>
      <c r="D31" s="17" t="s">
        <v>16</v>
      </c>
      <c r="E31" s="15">
        <v>1.68</v>
      </c>
      <c r="F31" s="13"/>
      <c r="G31" s="72"/>
      <c r="H31" s="10"/>
      <c r="I31" s="15">
        <v>2.3092783505154637</v>
      </c>
      <c r="J31" s="10"/>
    </row>
    <row r="32" spans="1:10" ht="15" customHeight="1" x14ac:dyDescent="0.2"/>
    <row r="33" spans="1:3" ht="15" customHeight="1" x14ac:dyDescent="0.25">
      <c r="A33" s="1" t="s">
        <v>56</v>
      </c>
      <c r="B33" s="6"/>
      <c r="C33" s="6"/>
    </row>
    <row r="34" spans="1:3" ht="15" customHeight="1" x14ac:dyDescent="0.2">
      <c r="A34" s="1" t="s">
        <v>57</v>
      </c>
    </row>
  </sheetData>
  <mergeCells count="8">
    <mergeCell ref="D9:F9"/>
    <mergeCell ref="H9:J9"/>
    <mergeCell ref="A1:J1"/>
    <mergeCell ref="A9:A10"/>
    <mergeCell ref="B9:B10"/>
    <mergeCell ref="C9:C10"/>
    <mergeCell ref="G9:G31"/>
    <mergeCell ref="I7:J7"/>
  </mergeCells>
  <conditionalFormatting sqref="I11:I23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26" sqref="L26"/>
    </sheetView>
  </sheetViews>
  <sheetFormatPr baseColWidth="10" defaultColWidth="9.140625" defaultRowHeight="14.25" x14ac:dyDescent="0.2"/>
  <cols>
    <col min="1" max="1" width="18.28515625" style="5" customWidth="1"/>
    <col min="2" max="2" width="13.5703125" style="7" bestFit="1" customWidth="1"/>
    <col min="3" max="3" width="4" style="7" customWidth="1"/>
    <col min="4" max="6" width="7.7109375" style="7" customWidth="1"/>
    <col min="7" max="7" width="3.28515625" style="5" customWidth="1"/>
    <col min="8" max="10" width="7.7109375" style="7" customWidth="1"/>
    <col min="11" max="16384" width="9.140625" style="5"/>
  </cols>
  <sheetData>
    <row r="1" spans="1:10" ht="37.5" customHeight="1" x14ac:dyDescent="0.2">
      <c r="A1" s="58" t="s">
        <v>59</v>
      </c>
      <c r="B1" s="58"/>
      <c r="C1" s="58"/>
      <c r="D1" s="58"/>
      <c r="E1" s="58"/>
      <c r="F1" s="58"/>
      <c r="G1" s="58"/>
      <c r="H1" s="58"/>
      <c r="I1" s="58"/>
      <c r="J1" s="58"/>
    </row>
    <row r="3" spans="1:10" ht="15" x14ac:dyDescent="0.25">
      <c r="A3" s="4" t="s">
        <v>58</v>
      </c>
      <c r="B3" s="6"/>
      <c r="C3" s="6"/>
    </row>
    <row r="4" spans="1:10" ht="15" x14ac:dyDescent="0.25">
      <c r="A4" s="4"/>
      <c r="B4" s="6"/>
      <c r="C4" s="6"/>
    </row>
    <row r="5" spans="1:10" ht="15" x14ac:dyDescent="0.25">
      <c r="A5" s="20" t="s">
        <v>55</v>
      </c>
      <c r="C5" s="6"/>
    </row>
    <row r="6" spans="1:10" ht="15" x14ac:dyDescent="0.25">
      <c r="A6" s="20"/>
      <c r="C6" s="6"/>
    </row>
    <row r="7" spans="1:10" ht="15" x14ac:dyDescent="0.25">
      <c r="A7" s="4" t="s">
        <v>13</v>
      </c>
      <c r="I7" s="73">
        <v>45259</v>
      </c>
      <c r="J7" s="73"/>
    </row>
    <row r="8" spans="1:10" ht="15" x14ac:dyDescent="0.25">
      <c r="A8" s="8"/>
    </row>
    <row r="9" spans="1:10" ht="15" customHeight="1" x14ac:dyDescent="0.2">
      <c r="A9" s="66" t="s">
        <v>26</v>
      </c>
      <c r="B9" s="68" t="s">
        <v>52</v>
      </c>
      <c r="C9" s="70"/>
      <c r="D9" s="62" t="s">
        <v>53</v>
      </c>
      <c r="E9" s="63"/>
      <c r="F9" s="64"/>
      <c r="G9" s="72"/>
      <c r="H9" s="65" t="s">
        <v>54</v>
      </c>
      <c r="I9" s="65"/>
      <c r="J9" s="65"/>
    </row>
    <row r="10" spans="1:10" ht="15" customHeight="1" x14ac:dyDescent="0.2">
      <c r="A10" s="67"/>
      <c r="B10" s="69"/>
      <c r="C10" s="71"/>
      <c r="D10" s="21" t="s">
        <v>8</v>
      </c>
      <c r="E10" s="21" t="s">
        <v>4</v>
      </c>
      <c r="F10" s="22" t="s">
        <v>51</v>
      </c>
      <c r="G10" s="72"/>
      <c r="H10" s="22" t="s">
        <v>8</v>
      </c>
      <c r="I10" s="22" t="s">
        <v>4</v>
      </c>
      <c r="J10" s="22" t="s">
        <v>51</v>
      </c>
    </row>
    <row r="11" spans="1:10" ht="15" customHeight="1" x14ac:dyDescent="0.2">
      <c r="A11" s="12" t="s">
        <v>38</v>
      </c>
      <c r="B11" s="9" t="s">
        <v>28</v>
      </c>
      <c r="C11" s="9" t="s">
        <v>49</v>
      </c>
      <c r="D11" s="13" t="s">
        <v>16</v>
      </c>
      <c r="E11" s="18">
        <v>285.60000000000002</v>
      </c>
      <c r="F11" s="13"/>
      <c r="G11" s="72"/>
      <c r="H11" s="18"/>
      <c r="I11" s="18">
        <v>95.053019867427224</v>
      </c>
      <c r="J11" s="18"/>
    </row>
    <row r="12" spans="1:10" ht="15" customHeight="1" x14ac:dyDescent="0.2">
      <c r="A12" s="12" t="s">
        <v>39</v>
      </c>
      <c r="B12" s="9" t="s">
        <v>29</v>
      </c>
      <c r="C12" s="9" t="s">
        <v>49</v>
      </c>
      <c r="D12" s="13" t="s">
        <v>16</v>
      </c>
      <c r="E12" s="18">
        <v>284.02499999999998</v>
      </c>
      <c r="F12" s="13"/>
      <c r="G12" s="72"/>
      <c r="H12" s="18"/>
      <c r="I12" s="18">
        <v>94.528830419628889</v>
      </c>
      <c r="J12" s="18"/>
    </row>
    <row r="13" spans="1:10" ht="15" customHeight="1" x14ac:dyDescent="0.2">
      <c r="A13" s="12" t="s">
        <v>40</v>
      </c>
      <c r="B13" s="9" t="s">
        <v>30</v>
      </c>
      <c r="C13" s="9" t="s">
        <v>49</v>
      </c>
      <c r="D13" s="13" t="s">
        <v>16</v>
      </c>
      <c r="E13" s="18">
        <v>333.25</v>
      </c>
      <c r="F13" s="13"/>
      <c r="G13" s="72"/>
      <c r="H13" s="18"/>
      <c r="I13" s="18">
        <v>110.9118307801825</v>
      </c>
      <c r="J13" s="18"/>
    </row>
    <row r="14" spans="1:10" ht="15" customHeight="1" x14ac:dyDescent="0.2">
      <c r="A14" s="12" t="s">
        <v>17</v>
      </c>
      <c r="B14" s="9" t="s">
        <v>30</v>
      </c>
      <c r="C14" s="9" t="s">
        <v>49</v>
      </c>
      <c r="D14" s="13" t="s">
        <v>16</v>
      </c>
      <c r="E14" s="18">
        <v>322.82499999999999</v>
      </c>
      <c r="F14" s="13"/>
      <c r="G14" s="72"/>
      <c r="H14" s="18"/>
      <c r="I14" s="18">
        <v>107.44219586380319</v>
      </c>
      <c r="J14" s="18"/>
    </row>
    <row r="15" spans="1:10" ht="15" customHeight="1" x14ac:dyDescent="0.2">
      <c r="A15" s="12" t="s">
        <v>18</v>
      </c>
      <c r="B15" s="9" t="s">
        <v>30</v>
      </c>
      <c r="C15" s="9" t="s">
        <v>49</v>
      </c>
      <c r="D15" s="13" t="s">
        <v>16</v>
      </c>
      <c r="E15" s="18">
        <v>269.02499999999998</v>
      </c>
      <c r="F15" s="13"/>
      <c r="G15" s="72"/>
      <c r="H15" s="18"/>
      <c r="I15" s="18">
        <v>89.536549964406873</v>
      </c>
      <c r="J15" s="18"/>
    </row>
    <row r="16" spans="1:10" ht="15" customHeight="1" x14ac:dyDescent="0.2">
      <c r="A16" s="12" t="s">
        <v>19</v>
      </c>
      <c r="B16" s="9" t="s">
        <v>31</v>
      </c>
      <c r="C16" s="9" t="s">
        <v>49</v>
      </c>
      <c r="D16" s="13" t="s">
        <v>16</v>
      </c>
      <c r="E16" s="18">
        <v>278.39999999999998</v>
      </c>
      <c r="F16" s="13"/>
      <c r="G16" s="72"/>
      <c r="H16" s="18"/>
      <c r="I16" s="18">
        <v>92.656725248920637</v>
      </c>
      <c r="J16" s="18"/>
    </row>
    <row r="17" spans="1:10" ht="15" customHeight="1" x14ac:dyDescent="0.2">
      <c r="A17" s="12" t="s">
        <v>41</v>
      </c>
      <c r="B17" s="9" t="s">
        <v>32</v>
      </c>
      <c r="C17" s="9" t="s">
        <v>49</v>
      </c>
      <c r="D17" s="13" t="s">
        <v>16</v>
      </c>
      <c r="E17" s="18">
        <v>321.3</v>
      </c>
      <c r="F17" s="13"/>
      <c r="G17" s="72"/>
      <c r="H17" s="18"/>
      <c r="I17" s="18">
        <v>106.93464735085563</v>
      </c>
      <c r="J17" s="18"/>
    </row>
    <row r="18" spans="1:10" ht="15" customHeight="1" x14ac:dyDescent="0.2">
      <c r="A18" s="12" t="s">
        <v>20</v>
      </c>
      <c r="B18" s="9" t="s">
        <v>33</v>
      </c>
      <c r="C18" s="9" t="s">
        <v>49</v>
      </c>
      <c r="D18" s="13" t="s">
        <v>16</v>
      </c>
      <c r="E18" s="18">
        <v>299.92500000000001</v>
      </c>
      <c r="F18" s="13"/>
      <c r="G18" s="72"/>
      <c r="H18" s="18"/>
      <c r="I18" s="18">
        <v>99.820647702164251</v>
      </c>
      <c r="J18" s="18"/>
    </row>
    <row r="19" spans="1:10" ht="15" customHeight="1" x14ac:dyDescent="0.2">
      <c r="A19" s="12" t="s">
        <v>21</v>
      </c>
      <c r="B19" s="9" t="s">
        <v>34</v>
      </c>
      <c r="C19" s="9" t="s">
        <v>49</v>
      </c>
      <c r="D19" s="13" t="s">
        <v>16</v>
      </c>
      <c r="E19" s="18">
        <v>309.82499999999999</v>
      </c>
      <c r="F19" s="13"/>
      <c r="G19" s="72"/>
      <c r="H19" s="18"/>
      <c r="I19" s="18">
        <v>103.11555280261078</v>
      </c>
      <c r="J19" s="18"/>
    </row>
    <row r="20" spans="1:10" ht="15" customHeight="1" x14ac:dyDescent="0.2">
      <c r="A20" s="12" t="s">
        <v>22</v>
      </c>
      <c r="B20" s="9" t="s">
        <v>35</v>
      </c>
      <c r="C20" s="9"/>
      <c r="D20" s="13" t="s">
        <v>16</v>
      </c>
      <c r="E20" s="18">
        <v>258.67500000000001</v>
      </c>
      <c r="F20" s="10"/>
      <c r="G20" s="72"/>
      <c r="H20" s="18"/>
      <c r="I20" s="18">
        <v>86.091876450303701</v>
      </c>
      <c r="J20" s="18"/>
    </row>
    <row r="21" spans="1:10" ht="15" customHeight="1" x14ac:dyDescent="0.2">
      <c r="A21" s="12" t="s">
        <v>23</v>
      </c>
      <c r="B21" s="9" t="s">
        <v>36</v>
      </c>
      <c r="C21" s="9"/>
      <c r="D21" s="13" t="s">
        <v>16</v>
      </c>
      <c r="E21" s="18">
        <v>262.85000000000002</v>
      </c>
      <c r="F21" s="10"/>
      <c r="G21" s="72"/>
      <c r="H21" s="18"/>
      <c r="I21" s="18">
        <v>87.481394510340493</v>
      </c>
      <c r="J21" s="18"/>
    </row>
    <row r="22" spans="1:10" ht="15" customHeight="1" x14ac:dyDescent="0.2">
      <c r="A22" s="12" t="s">
        <v>42</v>
      </c>
      <c r="B22" s="9" t="s">
        <v>37</v>
      </c>
      <c r="C22" s="9"/>
      <c r="D22" s="13" t="s">
        <v>16</v>
      </c>
      <c r="E22" s="18">
        <v>302.92500000000001</v>
      </c>
      <c r="F22" s="10"/>
      <c r="G22" s="72"/>
      <c r="H22" s="18"/>
      <c r="I22" s="18">
        <v>100.81910379320864</v>
      </c>
      <c r="J22" s="18"/>
    </row>
    <row r="23" spans="1:10" ht="15" customHeight="1" x14ac:dyDescent="0.2">
      <c r="A23" s="12" t="s">
        <v>60</v>
      </c>
      <c r="B23" s="9" t="s">
        <v>32</v>
      </c>
      <c r="C23" s="9"/>
      <c r="D23" s="13" t="s">
        <v>16</v>
      </c>
      <c r="E23" s="18">
        <v>264.3</v>
      </c>
      <c r="F23" s="10"/>
      <c r="G23" s="72"/>
      <c r="H23" s="18"/>
      <c r="I23" s="18">
        <v>87.963981621011953</v>
      </c>
      <c r="J23" s="18"/>
    </row>
    <row r="24" spans="1:10" ht="15" customHeight="1" x14ac:dyDescent="0.2">
      <c r="A24" s="12" t="s">
        <v>46</v>
      </c>
      <c r="B24" s="9" t="s">
        <v>43</v>
      </c>
      <c r="C24" s="9"/>
      <c r="D24" s="13" t="s">
        <v>16</v>
      </c>
      <c r="E24" s="18" t="s">
        <v>16</v>
      </c>
      <c r="F24" s="10"/>
      <c r="G24" s="72"/>
      <c r="H24" s="18"/>
      <c r="I24" s="18"/>
      <c r="J24" s="18"/>
    </row>
    <row r="25" spans="1:10" ht="15" customHeight="1" x14ac:dyDescent="0.2">
      <c r="A25" s="12" t="s">
        <v>24</v>
      </c>
      <c r="B25" s="9" t="s">
        <v>29</v>
      </c>
      <c r="C25" s="9"/>
      <c r="D25" s="13" t="s">
        <v>16</v>
      </c>
      <c r="E25" s="18" t="s">
        <v>16</v>
      </c>
      <c r="F25" s="10"/>
      <c r="G25" s="72"/>
      <c r="H25" s="18"/>
      <c r="I25" s="18"/>
      <c r="J25" s="18"/>
    </row>
    <row r="26" spans="1:10" ht="15" customHeight="1" x14ac:dyDescent="0.2">
      <c r="A26" s="12" t="s">
        <v>47</v>
      </c>
      <c r="B26" s="9" t="s">
        <v>44</v>
      </c>
      <c r="C26" s="9"/>
      <c r="D26" s="13" t="s">
        <v>16</v>
      </c>
      <c r="E26" s="18" t="s">
        <v>16</v>
      </c>
      <c r="F26" s="10"/>
      <c r="G26" s="72"/>
      <c r="H26" s="18"/>
      <c r="I26" s="18"/>
      <c r="J26" s="18"/>
    </row>
    <row r="27" spans="1:10" ht="15" customHeight="1" x14ac:dyDescent="0.2">
      <c r="A27" s="12" t="s">
        <v>25</v>
      </c>
      <c r="B27" s="9" t="s">
        <v>30</v>
      </c>
      <c r="C27" s="9"/>
      <c r="D27" s="13" t="s">
        <v>16</v>
      </c>
      <c r="E27" s="18" t="s">
        <v>16</v>
      </c>
      <c r="F27" s="10"/>
      <c r="G27" s="72"/>
      <c r="H27" s="18"/>
      <c r="I27" s="18"/>
      <c r="J27" s="18"/>
    </row>
    <row r="28" spans="1:10" ht="15" customHeight="1" x14ac:dyDescent="0.2">
      <c r="A28" s="12" t="s">
        <v>48</v>
      </c>
      <c r="B28" s="9" t="s">
        <v>45</v>
      </c>
      <c r="C28" s="9"/>
      <c r="D28" s="13" t="s">
        <v>16</v>
      </c>
      <c r="E28" s="18" t="s">
        <v>16</v>
      </c>
      <c r="F28" s="10"/>
      <c r="G28" s="72"/>
      <c r="H28" s="18"/>
      <c r="I28" s="18"/>
      <c r="J28" s="18"/>
    </row>
    <row r="29" spans="1:10" ht="15" customHeight="1" x14ac:dyDescent="0.25">
      <c r="A29" s="14" t="s">
        <v>0</v>
      </c>
      <c r="B29" s="11"/>
      <c r="C29" s="11"/>
      <c r="D29" s="15" t="s">
        <v>16</v>
      </c>
      <c r="E29" s="19">
        <v>291.76346100000001</v>
      </c>
      <c r="F29" s="15"/>
      <c r="G29" s="72"/>
      <c r="H29" s="10"/>
      <c r="I29" s="10"/>
      <c r="J29" s="10"/>
    </row>
    <row r="30" spans="1:10" ht="15" customHeight="1" x14ac:dyDescent="0.25">
      <c r="A30" s="14" t="s">
        <v>50</v>
      </c>
      <c r="B30" s="11"/>
      <c r="C30" s="11"/>
      <c r="D30" s="15"/>
      <c r="E30" s="19">
        <v>300.4638888888889</v>
      </c>
      <c r="F30" s="15"/>
      <c r="G30" s="72"/>
      <c r="H30" s="15"/>
      <c r="I30" s="19">
        <v>300.4638888888889</v>
      </c>
      <c r="J30" s="15"/>
    </row>
    <row r="31" spans="1:10" ht="15" customHeight="1" x14ac:dyDescent="0.25">
      <c r="A31" s="14" t="s">
        <v>27</v>
      </c>
      <c r="B31" s="11"/>
      <c r="C31" s="11"/>
      <c r="D31" s="15" t="s">
        <v>16</v>
      </c>
      <c r="E31" s="15">
        <v>14.5</v>
      </c>
      <c r="F31" s="10"/>
      <c r="G31" s="72"/>
      <c r="H31" s="10"/>
      <c r="I31" s="15">
        <v>4.8258711067146169</v>
      </c>
      <c r="J31" s="10"/>
    </row>
    <row r="32" spans="1:10" ht="15" customHeight="1" x14ac:dyDescent="0.2"/>
    <row r="33" spans="1:3" ht="15" customHeight="1" x14ac:dyDescent="0.25">
      <c r="A33" s="1" t="s">
        <v>56</v>
      </c>
      <c r="B33" s="6"/>
      <c r="C33" s="6"/>
    </row>
    <row r="34" spans="1:3" ht="15" customHeight="1" x14ac:dyDescent="0.2">
      <c r="A34" s="1" t="s">
        <v>57</v>
      </c>
    </row>
  </sheetData>
  <mergeCells count="8">
    <mergeCell ref="D9:F9"/>
    <mergeCell ref="H9:J9"/>
    <mergeCell ref="A1:J1"/>
    <mergeCell ref="A9:A10"/>
    <mergeCell ref="B9:B10"/>
    <mergeCell ref="C9:C10"/>
    <mergeCell ref="G9:G31"/>
    <mergeCell ref="I7:J7"/>
  </mergeCells>
  <conditionalFormatting sqref="I11:I23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A34" sqref="A34"/>
    </sheetView>
  </sheetViews>
  <sheetFormatPr baseColWidth="10" defaultColWidth="9.140625" defaultRowHeight="14.25" x14ac:dyDescent="0.2"/>
  <cols>
    <col min="1" max="1" width="18.28515625" style="5" customWidth="1"/>
    <col min="2" max="2" width="13.5703125" style="7" bestFit="1" customWidth="1"/>
    <col min="3" max="3" width="4" style="7" customWidth="1"/>
    <col min="4" max="6" width="7.7109375" style="7" customWidth="1"/>
    <col min="7" max="7" width="3.28515625" style="5" customWidth="1"/>
    <col min="8" max="10" width="7.7109375" style="7" customWidth="1"/>
    <col min="11" max="16384" width="9.140625" style="5"/>
  </cols>
  <sheetData>
    <row r="1" spans="1:10" ht="37.5" customHeight="1" x14ac:dyDescent="0.2">
      <c r="A1" s="58" t="s">
        <v>59</v>
      </c>
      <c r="B1" s="58"/>
      <c r="C1" s="58"/>
      <c r="D1" s="58"/>
      <c r="E1" s="58"/>
      <c r="F1" s="58"/>
      <c r="G1" s="58"/>
      <c r="H1" s="58"/>
      <c r="I1" s="58"/>
      <c r="J1" s="58"/>
    </row>
    <row r="3" spans="1:10" ht="15" x14ac:dyDescent="0.25">
      <c r="A3" s="4" t="s">
        <v>58</v>
      </c>
      <c r="B3" s="6"/>
      <c r="C3" s="6"/>
    </row>
    <row r="4" spans="1:10" ht="15" x14ac:dyDescent="0.25">
      <c r="A4" s="4"/>
      <c r="B4" s="6"/>
      <c r="C4" s="6"/>
    </row>
    <row r="5" spans="1:10" ht="15" x14ac:dyDescent="0.25">
      <c r="A5" s="20" t="s">
        <v>55</v>
      </c>
      <c r="C5" s="6"/>
    </row>
    <row r="6" spans="1:10" ht="15" x14ac:dyDescent="0.25">
      <c r="A6" s="20"/>
      <c r="C6" s="6"/>
    </row>
    <row r="7" spans="1:10" ht="15" x14ac:dyDescent="0.25">
      <c r="A7" s="4" t="s">
        <v>7</v>
      </c>
      <c r="I7" s="73">
        <v>45259</v>
      </c>
      <c r="J7" s="73"/>
    </row>
    <row r="8" spans="1:10" ht="15" x14ac:dyDescent="0.25">
      <c r="A8" s="8"/>
    </row>
    <row r="9" spans="1:10" ht="15" customHeight="1" x14ac:dyDescent="0.2">
      <c r="A9" s="66" t="s">
        <v>26</v>
      </c>
      <c r="B9" s="68" t="s">
        <v>52</v>
      </c>
      <c r="C9" s="70"/>
      <c r="D9" s="62" t="s">
        <v>53</v>
      </c>
      <c r="E9" s="63"/>
      <c r="F9" s="64"/>
      <c r="G9" s="72"/>
      <c r="H9" s="65" t="s">
        <v>54</v>
      </c>
      <c r="I9" s="65"/>
      <c r="J9" s="65"/>
    </row>
    <row r="10" spans="1:10" ht="15" customHeight="1" x14ac:dyDescent="0.2">
      <c r="A10" s="67"/>
      <c r="B10" s="69"/>
      <c r="C10" s="71"/>
      <c r="D10" s="21" t="s">
        <v>8</v>
      </c>
      <c r="E10" s="21" t="s">
        <v>4</v>
      </c>
      <c r="F10" s="22" t="s">
        <v>51</v>
      </c>
      <c r="G10" s="72"/>
      <c r="H10" s="22" t="s">
        <v>8</v>
      </c>
      <c r="I10" s="22" t="s">
        <v>4</v>
      </c>
      <c r="J10" s="22" t="s">
        <v>51</v>
      </c>
    </row>
    <row r="11" spans="1:10" ht="15" customHeight="1" x14ac:dyDescent="0.2">
      <c r="A11" s="12" t="s">
        <v>38</v>
      </c>
      <c r="B11" s="9" t="s">
        <v>28</v>
      </c>
      <c r="C11" s="9" t="s">
        <v>49</v>
      </c>
      <c r="D11" s="18">
        <v>515.73</v>
      </c>
      <c r="E11" s="18">
        <v>523.31619999999998</v>
      </c>
      <c r="F11" s="18">
        <v>519.5231</v>
      </c>
      <c r="G11" s="72"/>
      <c r="H11" s="18">
        <v>85.53540133677572</v>
      </c>
      <c r="I11" s="18">
        <v>91.86399494017617</v>
      </c>
      <c r="J11" s="18">
        <v>88.609893683373372</v>
      </c>
    </row>
    <row r="12" spans="1:10" ht="15" customHeight="1" x14ac:dyDescent="0.2">
      <c r="A12" s="12" t="s">
        <v>39</v>
      </c>
      <c r="B12" s="9" t="s">
        <v>29</v>
      </c>
      <c r="C12" s="9" t="s">
        <v>49</v>
      </c>
      <c r="D12" s="18">
        <v>590.73</v>
      </c>
      <c r="E12" s="18">
        <v>577.39909999999998</v>
      </c>
      <c r="F12" s="18">
        <v>584.06455000000005</v>
      </c>
      <c r="G12" s="72"/>
      <c r="H12" s="18">
        <v>97.97438122985578</v>
      </c>
      <c r="I12" s="18">
        <v>101.35781770345018</v>
      </c>
      <c r="J12" s="18">
        <v>99.618087587880723</v>
      </c>
    </row>
    <row r="13" spans="1:10" ht="15" customHeight="1" x14ac:dyDescent="0.2">
      <c r="A13" s="12" t="s">
        <v>40</v>
      </c>
      <c r="B13" s="9" t="s">
        <v>30</v>
      </c>
      <c r="C13" s="9" t="s">
        <v>49</v>
      </c>
      <c r="D13" s="18">
        <v>570.95000000000005</v>
      </c>
      <c r="E13" s="18">
        <v>580.53779999999995</v>
      </c>
      <c r="F13" s="18">
        <v>575.74389999999994</v>
      </c>
      <c r="G13" s="72"/>
      <c r="H13" s="18">
        <v>94.693807599387469</v>
      </c>
      <c r="I13" s="18">
        <v>101.90879151415722</v>
      </c>
      <c r="J13" s="18">
        <v>98.198916983384848</v>
      </c>
    </row>
    <row r="14" spans="1:10" ht="15" customHeight="1" x14ac:dyDescent="0.2">
      <c r="A14" s="12" t="s">
        <v>17</v>
      </c>
      <c r="B14" s="9" t="s">
        <v>30</v>
      </c>
      <c r="C14" s="9" t="s">
        <v>49</v>
      </c>
      <c r="D14" s="18">
        <v>647.38</v>
      </c>
      <c r="E14" s="18">
        <v>586.54489999999998</v>
      </c>
      <c r="F14" s="18">
        <v>616.96244999999999</v>
      </c>
      <c r="G14" s="72"/>
      <c r="H14" s="18">
        <v>107.36995737576225</v>
      </c>
      <c r="I14" s="18">
        <v>102.96329012131889</v>
      </c>
      <c r="J14" s="18">
        <v>105.22915554887464</v>
      </c>
    </row>
    <row r="15" spans="1:10" ht="15" customHeight="1" x14ac:dyDescent="0.2">
      <c r="A15" s="12" t="s">
        <v>18</v>
      </c>
      <c r="B15" s="9" t="s">
        <v>30</v>
      </c>
      <c r="C15" s="9" t="s">
        <v>49</v>
      </c>
      <c r="D15" s="18">
        <v>645.95000000000005</v>
      </c>
      <c r="E15" s="18">
        <v>553.25559999999996</v>
      </c>
      <c r="F15" s="18">
        <v>599.6028</v>
      </c>
      <c r="G15" s="72"/>
      <c r="H15" s="18">
        <v>107.13278749246753</v>
      </c>
      <c r="I15" s="18">
        <v>97.119618385641658</v>
      </c>
      <c r="J15" s="18">
        <v>102.26829251722009</v>
      </c>
    </row>
    <row r="16" spans="1:10" ht="15" customHeight="1" x14ac:dyDescent="0.2">
      <c r="A16" s="12" t="s">
        <v>19</v>
      </c>
      <c r="B16" s="9" t="s">
        <v>31</v>
      </c>
      <c r="C16" s="9" t="s">
        <v>49</v>
      </c>
      <c r="D16" s="18">
        <v>627.65</v>
      </c>
      <c r="E16" s="18">
        <v>534.04</v>
      </c>
      <c r="F16" s="18">
        <v>580.84500000000003</v>
      </c>
      <c r="G16" s="72"/>
      <c r="H16" s="18">
        <v>104.09767639855599</v>
      </c>
      <c r="I16" s="18">
        <v>93.746472702071287</v>
      </c>
      <c r="J16" s="18">
        <v>99.068960930743998</v>
      </c>
    </row>
    <row r="17" spans="1:10" ht="15" customHeight="1" x14ac:dyDescent="0.2">
      <c r="A17" s="12" t="s">
        <v>41</v>
      </c>
      <c r="B17" s="9" t="s">
        <v>32</v>
      </c>
      <c r="C17" s="9" t="s">
        <v>49</v>
      </c>
      <c r="D17" s="18">
        <v>585.73</v>
      </c>
      <c r="E17" s="18">
        <v>589.10490000000004</v>
      </c>
      <c r="F17" s="18">
        <v>587.41745000000003</v>
      </c>
      <c r="G17" s="72"/>
      <c r="H17" s="18">
        <v>97.145115903650435</v>
      </c>
      <c r="I17" s="18">
        <v>103.41267775167861</v>
      </c>
      <c r="J17" s="18">
        <v>100.18995842967963</v>
      </c>
    </row>
    <row r="18" spans="1:10" ht="15" customHeight="1" x14ac:dyDescent="0.2">
      <c r="A18" s="12" t="s">
        <v>20</v>
      </c>
      <c r="B18" s="9" t="s">
        <v>33</v>
      </c>
      <c r="C18" s="9" t="s">
        <v>49</v>
      </c>
      <c r="D18" s="18">
        <v>630.70000000000005</v>
      </c>
      <c r="E18" s="18">
        <v>584.64189999999996</v>
      </c>
      <c r="F18" s="18">
        <v>607.67094999999995</v>
      </c>
      <c r="G18" s="72"/>
      <c r="H18" s="18">
        <v>104.60352824754125</v>
      </c>
      <c r="I18" s="18">
        <v>102.62923361328195</v>
      </c>
      <c r="J18" s="18">
        <v>103.64439670531395</v>
      </c>
    </row>
    <row r="19" spans="1:10" ht="15" customHeight="1" x14ac:dyDescent="0.2">
      <c r="A19" s="12" t="s">
        <v>21</v>
      </c>
      <c r="B19" s="9" t="s">
        <v>34</v>
      </c>
      <c r="C19" s="9" t="s">
        <v>49</v>
      </c>
      <c r="D19" s="18">
        <v>611.66999999999996</v>
      </c>
      <c r="E19" s="18">
        <v>598.13649999999996</v>
      </c>
      <c r="F19" s="18">
        <v>604.90324999999996</v>
      </c>
      <c r="G19" s="72"/>
      <c r="H19" s="18">
        <v>101.44734441600372</v>
      </c>
      <c r="I19" s="18">
        <v>104.99810326822423</v>
      </c>
      <c r="J19" s="18">
        <v>103.17233761352868</v>
      </c>
    </row>
    <row r="20" spans="1:10" ht="15" customHeight="1" x14ac:dyDescent="0.2">
      <c r="A20" s="12" t="s">
        <v>22</v>
      </c>
      <c r="B20" s="9" t="s">
        <v>35</v>
      </c>
      <c r="C20" s="9"/>
      <c r="D20" s="18" t="s">
        <v>16</v>
      </c>
      <c r="E20" s="18">
        <v>549.16020000000003</v>
      </c>
      <c r="F20" s="18"/>
      <c r="G20" s="72"/>
      <c r="H20" s="18"/>
      <c r="I20" s="18">
        <v>96.400703502291989</v>
      </c>
      <c r="J20" s="18"/>
    </row>
    <row r="21" spans="1:10" ht="15" customHeight="1" x14ac:dyDescent="0.2">
      <c r="A21" s="12" t="s">
        <v>23</v>
      </c>
      <c r="B21" s="9" t="s">
        <v>36</v>
      </c>
      <c r="C21" s="9"/>
      <c r="D21" s="18" t="s">
        <v>16</v>
      </c>
      <c r="E21" s="18">
        <v>598.25469999999996</v>
      </c>
      <c r="F21" s="18"/>
      <c r="G21" s="72"/>
      <c r="H21" s="18"/>
      <c r="I21" s="18">
        <v>105.01885233771975</v>
      </c>
      <c r="J21" s="18"/>
    </row>
    <row r="22" spans="1:10" ht="15" customHeight="1" x14ac:dyDescent="0.2">
      <c r="A22" s="12" t="s">
        <v>42</v>
      </c>
      <c r="B22" s="9" t="s">
        <v>37</v>
      </c>
      <c r="C22" s="9"/>
      <c r="D22" s="18" t="s">
        <v>16</v>
      </c>
      <c r="E22" s="18">
        <v>601.75810000000001</v>
      </c>
      <c r="F22" s="18"/>
      <c r="G22" s="72"/>
      <c r="H22" s="18"/>
      <c r="I22" s="18">
        <v>105.63384633154875</v>
      </c>
      <c r="J22" s="18"/>
    </row>
    <row r="23" spans="1:10" ht="15" customHeight="1" x14ac:dyDescent="0.2">
      <c r="A23" s="12" t="s">
        <v>60</v>
      </c>
      <c r="B23" s="9" t="s">
        <v>32</v>
      </c>
      <c r="C23" s="9"/>
      <c r="D23" s="18" t="s">
        <v>16</v>
      </c>
      <c r="E23" s="18">
        <v>524.27499999999998</v>
      </c>
      <c r="F23" s="18"/>
      <c r="G23" s="72"/>
      <c r="H23" s="18"/>
      <c r="I23" s="18">
        <v>92.032304651109328</v>
      </c>
      <c r="J23" s="18"/>
    </row>
    <row r="24" spans="1:10" ht="15" customHeight="1" x14ac:dyDescent="0.2">
      <c r="A24" s="12" t="s">
        <v>46</v>
      </c>
      <c r="B24" s="9" t="s">
        <v>43</v>
      </c>
      <c r="C24" s="9"/>
      <c r="D24" s="18">
        <v>594.04999999999995</v>
      </c>
      <c r="E24" s="18" t="s">
        <v>16</v>
      </c>
      <c r="F24" s="18"/>
      <c r="G24" s="72"/>
      <c r="H24" s="18">
        <v>98.525013406456111</v>
      </c>
      <c r="I24" s="18"/>
      <c r="J24" s="18"/>
    </row>
    <row r="25" spans="1:10" ht="15" customHeight="1" x14ac:dyDescent="0.2">
      <c r="A25" s="12" t="s">
        <v>24</v>
      </c>
      <c r="B25" s="9" t="s">
        <v>29</v>
      </c>
      <c r="C25" s="9"/>
      <c r="D25" s="18">
        <v>609.04999999999995</v>
      </c>
      <c r="E25" s="18" t="s">
        <v>16</v>
      </c>
      <c r="F25" s="18"/>
      <c r="G25" s="72"/>
      <c r="H25" s="18">
        <v>101.01280938507212</v>
      </c>
      <c r="I25" s="18"/>
      <c r="J25" s="18"/>
    </row>
    <row r="26" spans="1:10" ht="15" customHeight="1" x14ac:dyDescent="0.2">
      <c r="A26" s="12" t="s">
        <v>47</v>
      </c>
      <c r="B26" s="9" t="s">
        <v>44</v>
      </c>
      <c r="C26" s="9"/>
      <c r="D26" s="18">
        <v>593.13</v>
      </c>
      <c r="E26" s="18" t="s">
        <v>16</v>
      </c>
      <c r="F26" s="18"/>
      <c r="G26" s="72"/>
      <c r="H26" s="18">
        <v>98.372428586434339</v>
      </c>
      <c r="I26" s="18"/>
      <c r="J26" s="18"/>
    </row>
    <row r="27" spans="1:10" ht="15" customHeight="1" x14ac:dyDescent="0.2">
      <c r="A27" s="12" t="s">
        <v>25</v>
      </c>
      <c r="B27" s="9" t="s">
        <v>30</v>
      </c>
      <c r="C27" s="9"/>
      <c r="D27" s="18">
        <v>596.41999999999996</v>
      </c>
      <c r="E27" s="18" t="s">
        <v>16</v>
      </c>
      <c r="F27" s="18"/>
      <c r="G27" s="72"/>
      <c r="H27" s="18">
        <v>98.918085171077436</v>
      </c>
      <c r="I27" s="18"/>
      <c r="J27" s="18"/>
    </row>
    <row r="28" spans="1:10" ht="15" customHeight="1" x14ac:dyDescent="0.2">
      <c r="A28" s="12" t="s">
        <v>48</v>
      </c>
      <c r="B28" s="9" t="s">
        <v>45</v>
      </c>
      <c r="C28" s="9"/>
      <c r="D28" s="18">
        <v>654.04999999999995</v>
      </c>
      <c r="E28" s="18" t="s">
        <v>16</v>
      </c>
      <c r="F28" s="18"/>
      <c r="G28" s="72"/>
      <c r="H28" s="18">
        <v>108.47619732092015</v>
      </c>
      <c r="I28" s="18"/>
      <c r="J28" s="18"/>
    </row>
    <row r="29" spans="1:10" ht="15" customHeight="1" x14ac:dyDescent="0.25">
      <c r="A29" s="14" t="s">
        <v>0</v>
      </c>
      <c r="B29" s="11"/>
      <c r="C29" s="11"/>
      <c r="D29" s="19">
        <v>605.23</v>
      </c>
      <c r="E29" s="19">
        <v>569.26300000000003</v>
      </c>
      <c r="F29" s="19">
        <v>586.30371666666667</v>
      </c>
      <c r="G29" s="72"/>
      <c r="H29" s="10"/>
      <c r="I29" s="10"/>
      <c r="J29" s="10"/>
    </row>
    <row r="30" spans="1:10" ht="15" customHeight="1" x14ac:dyDescent="0.25">
      <c r="A30" s="14" t="s">
        <v>50</v>
      </c>
      <c r="B30" s="11"/>
      <c r="C30" s="11"/>
      <c r="D30" s="19">
        <v>602.94333333333327</v>
      </c>
      <c r="E30" s="19">
        <v>569.66409999999985</v>
      </c>
      <c r="F30" s="19">
        <v>586.30371666666667</v>
      </c>
      <c r="G30" s="72"/>
      <c r="H30" s="19">
        <v>602.94333333333327</v>
      </c>
      <c r="I30" s="19">
        <v>569.66409999999985</v>
      </c>
      <c r="J30" s="19">
        <v>586.30371666666667</v>
      </c>
    </row>
    <row r="31" spans="1:10" ht="15" customHeight="1" x14ac:dyDescent="0.25">
      <c r="A31" s="14" t="s">
        <v>27</v>
      </c>
      <c r="B31" s="11"/>
      <c r="C31" s="11"/>
      <c r="D31" s="15">
        <v>31.4</v>
      </c>
      <c r="E31" s="15">
        <v>46.1497466</v>
      </c>
      <c r="F31" s="10"/>
      <c r="G31" s="72"/>
      <c r="H31" s="15">
        <v>5.2077862485695174</v>
      </c>
      <c r="I31" s="15">
        <v>8.1012208071388052</v>
      </c>
      <c r="J31" s="10"/>
    </row>
    <row r="32" spans="1:10" ht="15" customHeight="1" x14ac:dyDescent="0.2"/>
    <row r="33" spans="1:3" ht="15" customHeight="1" x14ac:dyDescent="0.25">
      <c r="A33" s="1" t="s">
        <v>56</v>
      </c>
      <c r="B33" s="6"/>
      <c r="C33" s="6"/>
    </row>
    <row r="34" spans="1:3" ht="15" customHeight="1" x14ac:dyDescent="0.2">
      <c r="A34" s="1" t="s">
        <v>57</v>
      </c>
    </row>
  </sheetData>
  <mergeCells count="8">
    <mergeCell ref="D9:F9"/>
    <mergeCell ref="H9:J9"/>
    <mergeCell ref="A1:J1"/>
    <mergeCell ref="A9:A10"/>
    <mergeCell ref="B9:B10"/>
    <mergeCell ref="C9:C10"/>
    <mergeCell ref="G9:G31"/>
    <mergeCell ref="I7:J7"/>
  </mergeCells>
  <conditionalFormatting sqref="H11:H28">
    <cfRule type="colorScale" priority="3">
      <colorScale>
        <cfvo type="min"/>
        <cfvo type="max"/>
        <color rgb="FFFCFCFF"/>
        <color rgb="FF63BE7B"/>
      </colorScale>
    </cfRule>
  </conditionalFormatting>
  <conditionalFormatting sqref="I11:I28">
    <cfRule type="colorScale" priority="2">
      <colorScale>
        <cfvo type="min"/>
        <cfvo type="max"/>
        <color rgb="FFFCFCFF"/>
        <color rgb="FF63BE7B"/>
      </colorScale>
    </cfRule>
  </conditionalFormatting>
  <conditionalFormatting sqref="J11:J2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26" sqref="L26"/>
    </sheetView>
  </sheetViews>
  <sheetFormatPr baseColWidth="10" defaultColWidth="9.140625" defaultRowHeight="14.25" x14ac:dyDescent="0.2"/>
  <cols>
    <col min="1" max="1" width="18.28515625" style="5" customWidth="1"/>
    <col min="2" max="2" width="13.5703125" style="7" bestFit="1" customWidth="1"/>
    <col min="3" max="3" width="4" style="7" customWidth="1"/>
    <col min="4" max="6" width="7.7109375" style="7" customWidth="1"/>
    <col min="7" max="7" width="3.28515625" style="5" customWidth="1"/>
    <col min="8" max="10" width="7.7109375" style="7" customWidth="1"/>
    <col min="11" max="16384" width="9.140625" style="5"/>
  </cols>
  <sheetData>
    <row r="1" spans="1:10" ht="37.5" customHeight="1" x14ac:dyDescent="0.2">
      <c r="A1" s="58" t="s">
        <v>59</v>
      </c>
      <c r="B1" s="58"/>
      <c r="C1" s="58"/>
      <c r="D1" s="58"/>
      <c r="E1" s="58"/>
      <c r="F1" s="58"/>
      <c r="G1" s="58"/>
      <c r="H1" s="58"/>
      <c r="I1" s="58"/>
      <c r="J1" s="58"/>
    </row>
    <row r="3" spans="1:10" ht="15" x14ac:dyDescent="0.25">
      <c r="A3" s="4" t="s">
        <v>58</v>
      </c>
      <c r="B3" s="6"/>
      <c r="C3" s="6"/>
    </row>
    <row r="4" spans="1:10" ht="15" x14ac:dyDescent="0.25">
      <c r="A4" s="4"/>
      <c r="B4" s="6"/>
      <c r="C4" s="6"/>
    </row>
    <row r="5" spans="1:10" ht="15" x14ac:dyDescent="0.25">
      <c r="A5" s="20" t="s">
        <v>55</v>
      </c>
      <c r="C5" s="6"/>
    </row>
    <row r="6" spans="1:10" ht="15" x14ac:dyDescent="0.25">
      <c r="A6" s="20"/>
      <c r="C6" s="6"/>
    </row>
    <row r="7" spans="1:10" ht="15" x14ac:dyDescent="0.25">
      <c r="A7" s="4" t="s">
        <v>2</v>
      </c>
      <c r="I7" s="73">
        <v>45259</v>
      </c>
      <c r="J7" s="73"/>
    </row>
    <row r="8" spans="1:10" ht="15" x14ac:dyDescent="0.25">
      <c r="A8" s="8"/>
    </row>
    <row r="9" spans="1:10" ht="15" customHeight="1" x14ac:dyDescent="0.2">
      <c r="A9" s="66" t="s">
        <v>26</v>
      </c>
      <c r="B9" s="68" t="s">
        <v>52</v>
      </c>
      <c r="C9" s="70"/>
      <c r="D9" s="62" t="s">
        <v>53</v>
      </c>
      <c r="E9" s="63"/>
      <c r="F9" s="64"/>
      <c r="G9" s="72"/>
      <c r="H9" s="65" t="s">
        <v>54</v>
      </c>
      <c r="I9" s="65"/>
      <c r="J9" s="65"/>
    </row>
    <row r="10" spans="1:10" ht="15" customHeight="1" x14ac:dyDescent="0.2">
      <c r="A10" s="67"/>
      <c r="B10" s="69"/>
      <c r="C10" s="71"/>
      <c r="D10" s="21" t="s">
        <v>8</v>
      </c>
      <c r="E10" s="21" t="s">
        <v>4</v>
      </c>
      <c r="F10" s="22" t="s">
        <v>51</v>
      </c>
      <c r="G10" s="72"/>
      <c r="H10" s="22" t="s">
        <v>8</v>
      </c>
      <c r="I10" s="22" t="s">
        <v>4</v>
      </c>
      <c r="J10" s="22" t="s">
        <v>51</v>
      </c>
    </row>
    <row r="11" spans="1:10" ht="15" customHeight="1" x14ac:dyDescent="0.2">
      <c r="A11" s="12" t="s">
        <v>38</v>
      </c>
      <c r="B11" s="9" t="s">
        <v>28</v>
      </c>
      <c r="C11" s="9" t="s">
        <v>49</v>
      </c>
      <c r="D11" s="13">
        <v>32.049999999999997</v>
      </c>
      <c r="E11" s="13">
        <v>38.325000000000003</v>
      </c>
      <c r="F11" s="13">
        <v>35.1875</v>
      </c>
      <c r="G11" s="72"/>
      <c r="H11" s="18">
        <v>106.48823257960314</v>
      </c>
      <c r="I11" s="18">
        <v>103.21687738460388</v>
      </c>
      <c r="J11" s="18">
        <v>104.68143128667052</v>
      </c>
    </row>
    <row r="12" spans="1:10" ht="15" customHeight="1" x14ac:dyDescent="0.2">
      <c r="A12" s="12" t="s">
        <v>39</v>
      </c>
      <c r="B12" s="9" t="s">
        <v>29</v>
      </c>
      <c r="C12" s="9" t="s">
        <v>49</v>
      </c>
      <c r="D12" s="13">
        <v>30.274999999999999</v>
      </c>
      <c r="E12" s="13">
        <v>37.075000000000003</v>
      </c>
      <c r="F12" s="13">
        <v>33.674999999999997</v>
      </c>
      <c r="G12" s="72"/>
      <c r="H12" s="18">
        <v>100.59067835717582</v>
      </c>
      <c r="I12" s="18">
        <v>99.850377796064933</v>
      </c>
      <c r="J12" s="18">
        <v>100.18180315676388</v>
      </c>
    </row>
    <row r="13" spans="1:10" ht="15" customHeight="1" x14ac:dyDescent="0.2">
      <c r="A13" s="12" t="s">
        <v>40</v>
      </c>
      <c r="B13" s="9" t="s">
        <v>30</v>
      </c>
      <c r="C13" s="9" t="s">
        <v>49</v>
      </c>
      <c r="D13" s="13">
        <v>30.85</v>
      </c>
      <c r="E13" s="13">
        <v>35.450000000000003</v>
      </c>
      <c r="F13" s="13">
        <v>33.150000000000006</v>
      </c>
      <c r="G13" s="72"/>
      <c r="H13" s="18">
        <v>102.50115366866636</v>
      </c>
      <c r="I13" s="18">
        <v>95.473928330964313</v>
      </c>
      <c r="J13" s="18">
        <v>98.61994876456491</v>
      </c>
    </row>
    <row r="14" spans="1:10" ht="15" customHeight="1" x14ac:dyDescent="0.2">
      <c r="A14" s="12" t="s">
        <v>17</v>
      </c>
      <c r="B14" s="9" t="s">
        <v>30</v>
      </c>
      <c r="C14" s="9" t="s">
        <v>49</v>
      </c>
      <c r="D14" s="13">
        <v>28.524999999999999</v>
      </c>
      <c r="E14" s="13">
        <v>38.049999999999997</v>
      </c>
      <c r="F14" s="13">
        <v>33.287499999999994</v>
      </c>
      <c r="G14" s="72"/>
      <c r="H14" s="18">
        <v>94.776188278726352</v>
      </c>
      <c r="I14" s="18">
        <v>102.47624747512529</v>
      </c>
      <c r="J14" s="18">
        <v>99.029005867283658</v>
      </c>
    </row>
    <row r="15" spans="1:10" ht="15" customHeight="1" x14ac:dyDescent="0.2">
      <c r="A15" s="12" t="s">
        <v>18</v>
      </c>
      <c r="B15" s="9" t="s">
        <v>30</v>
      </c>
      <c r="C15" s="9" t="s">
        <v>49</v>
      </c>
      <c r="D15" s="13">
        <v>28.9</v>
      </c>
      <c r="E15" s="13">
        <v>38</v>
      </c>
      <c r="F15" s="13">
        <v>33.450000000000003</v>
      </c>
      <c r="G15" s="72"/>
      <c r="H15" s="18">
        <v>96.022150438394092</v>
      </c>
      <c r="I15" s="18">
        <v>102.34158749158372</v>
      </c>
      <c r="J15" s="18">
        <v>99.512436988678616</v>
      </c>
    </row>
    <row r="16" spans="1:10" ht="15" customHeight="1" x14ac:dyDescent="0.2">
      <c r="A16" s="12" t="s">
        <v>19</v>
      </c>
      <c r="B16" s="9" t="s">
        <v>31</v>
      </c>
      <c r="C16" s="9" t="s">
        <v>49</v>
      </c>
      <c r="D16" s="13">
        <v>28.8</v>
      </c>
      <c r="E16" s="13">
        <v>37.65</v>
      </c>
      <c r="F16" s="13">
        <v>33.225000000000001</v>
      </c>
      <c r="G16" s="72"/>
      <c r="H16" s="18">
        <v>95.689893862482705</v>
      </c>
      <c r="I16" s="18">
        <v>101.39896760679284</v>
      </c>
      <c r="J16" s="18">
        <v>98.843070820593326</v>
      </c>
    </row>
    <row r="17" spans="1:10" ht="15" customHeight="1" x14ac:dyDescent="0.2">
      <c r="A17" s="12" t="s">
        <v>41</v>
      </c>
      <c r="B17" s="9" t="s">
        <v>32</v>
      </c>
      <c r="C17" s="9" t="s">
        <v>49</v>
      </c>
      <c r="D17" s="13">
        <v>32.299999999999997</v>
      </c>
      <c r="E17" s="13">
        <v>36.575000000000003</v>
      </c>
      <c r="F17" s="13">
        <v>34.4375</v>
      </c>
      <c r="G17" s="72"/>
      <c r="H17" s="18">
        <v>107.31887401938162</v>
      </c>
      <c r="I17" s="18">
        <v>98.503777960649359</v>
      </c>
      <c r="J17" s="18">
        <v>102.45021072638623</v>
      </c>
    </row>
    <row r="18" spans="1:10" ht="15" customHeight="1" x14ac:dyDescent="0.2">
      <c r="A18" s="12" t="s">
        <v>20</v>
      </c>
      <c r="B18" s="9" t="s">
        <v>33</v>
      </c>
      <c r="C18" s="9" t="s">
        <v>49</v>
      </c>
      <c r="D18" s="13">
        <v>28.975000000000001</v>
      </c>
      <c r="E18" s="13">
        <v>37.299999999999997</v>
      </c>
      <c r="F18" s="13">
        <v>33.137500000000003</v>
      </c>
      <c r="G18" s="72"/>
      <c r="H18" s="18">
        <v>96.271342870327643</v>
      </c>
      <c r="I18" s="18">
        <v>100.45634772200191</v>
      </c>
      <c r="J18" s="18">
        <v>98.582761755226826</v>
      </c>
    </row>
    <row r="19" spans="1:10" ht="15" customHeight="1" x14ac:dyDescent="0.2">
      <c r="A19" s="12" t="s">
        <v>21</v>
      </c>
      <c r="B19" s="9" t="s">
        <v>34</v>
      </c>
      <c r="C19" s="9" t="s">
        <v>49</v>
      </c>
      <c r="D19" s="13">
        <v>30.2</v>
      </c>
      <c r="E19" s="13">
        <v>35.75</v>
      </c>
      <c r="F19" s="13">
        <v>32.975000000000001</v>
      </c>
      <c r="G19" s="72"/>
      <c r="H19" s="18">
        <v>100.34148592524228</v>
      </c>
      <c r="I19" s="18">
        <v>96.281888232213646</v>
      </c>
      <c r="J19" s="18">
        <v>98.099330633831912</v>
      </c>
    </row>
    <row r="20" spans="1:10" ht="15" customHeight="1" x14ac:dyDescent="0.2">
      <c r="A20" s="12" t="s">
        <v>22</v>
      </c>
      <c r="B20" s="9" t="s">
        <v>35</v>
      </c>
      <c r="C20" s="9"/>
      <c r="D20" s="13" t="s">
        <v>16</v>
      </c>
      <c r="E20" s="13">
        <v>38.950000000000003</v>
      </c>
      <c r="F20" s="10"/>
      <c r="G20" s="72"/>
      <c r="H20" s="18"/>
      <c r="I20" s="18">
        <v>104.90012717887333</v>
      </c>
      <c r="J20" s="18"/>
    </row>
    <row r="21" spans="1:10" ht="15" customHeight="1" x14ac:dyDescent="0.2">
      <c r="A21" s="12" t="s">
        <v>23</v>
      </c>
      <c r="B21" s="9" t="s">
        <v>36</v>
      </c>
      <c r="C21" s="9"/>
      <c r="D21" s="13" t="s">
        <v>16</v>
      </c>
      <c r="E21" s="13">
        <v>34.700000000000003</v>
      </c>
      <c r="F21" s="10"/>
      <c r="G21" s="72"/>
      <c r="H21" s="18"/>
      <c r="I21" s="18">
        <v>93.454028577840958</v>
      </c>
      <c r="J21" s="18"/>
    </row>
    <row r="22" spans="1:10" ht="15" customHeight="1" x14ac:dyDescent="0.2">
      <c r="A22" s="12" t="s">
        <v>42</v>
      </c>
      <c r="B22" s="9" t="s">
        <v>37</v>
      </c>
      <c r="C22" s="9"/>
      <c r="D22" s="13" t="s">
        <v>16</v>
      </c>
      <c r="E22" s="13">
        <v>36.5</v>
      </c>
      <c r="F22" s="10"/>
      <c r="G22" s="72"/>
      <c r="H22" s="18"/>
      <c r="I22" s="18">
        <v>98.301787985337015</v>
      </c>
      <c r="J22" s="18"/>
    </row>
    <row r="23" spans="1:10" ht="15" customHeight="1" x14ac:dyDescent="0.2">
      <c r="A23" s="12" t="s">
        <v>60</v>
      </c>
      <c r="B23" s="9" t="s">
        <v>32</v>
      </c>
      <c r="C23" s="9"/>
      <c r="D23" s="13" t="s">
        <v>16</v>
      </c>
      <c r="E23" s="13">
        <v>35.1</v>
      </c>
      <c r="F23" s="10"/>
      <c r="G23" s="72"/>
      <c r="H23" s="18"/>
      <c r="I23" s="18">
        <v>94.531308446173398</v>
      </c>
      <c r="J23" s="18"/>
    </row>
    <row r="24" spans="1:10" ht="15" customHeight="1" x14ac:dyDescent="0.2">
      <c r="A24" s="12" t="s">
        <v>46</v>
      </c>
      <c r="B24" s="9" t="s">
        <v>43</v>
      </c>
      <c r="C24" s="9"/>
      <c r="D24" s="13">
        <v>31.324999999999999</v>
      </c>
      <c r="E24" s="13" t="s">
        <v>16</v>
      </c>
      <c r="F24" s="10"/>
      <c r="G24" s="72"/>
      <c r="H24" s="18">
        <v>104.07937240424549</v>
      </c>
      <c r="I24" s="18"/>
      <c r="J24" s="18"/>
    </row>
    <row r="25" spans="1:10" ht="15" customHeight="1" x14ac:dyDescent="0.2">
      <c r="A25" s="12" t="s">
        <v>24</v>
      </c>
      <c r="B25" s="9" t="s">
        <v>29</v>
      </c>
      <c r="C25" s="9"/>
      <c r="D25" s="13">
        <v>27.574999999999999</v>
      </c>
      <c r="E25" s="13" t="s">
        <v>16</v>
      </c>
      <c r="F25" s="10"/>
      <c r="G25" s="72"/>
      <c r="H25" s="18">
        <v>91.619750807568067</v>
      </c>
      <c r="I25" s="18"/>
      <c r="J25" s="18"/>
    </row>
    <row r="26" spans="1:10" ht="15" customHeight="1" x14ac:dyDescent="0.2">
      <c r="A26" s="12" t="s">
        <v>47</v>
      </c>
      <c r="B26" s="9" t="s">
        <v>44</v>
      </c>
      <c r="C26" s="9"/>
      <c r="D26" s="13">
        <v>29.3</v>
      </c>
      <c r="E26" s="13" t="s">
        <v>16</v>
      </c>
      <c r="F26" s="10"/>
      <c r="G26" s="72"/>
      <c r="H26" s="18">
        <v>97.351176742039698</v>
      </c>
      <c r="I26" s="18"/>
      <c r="J26" s="18"/>
    </row>
    <row r="27" spans="1:10" ht="15" customHeight="1" x14ac:dyDescent="0.2">
      <c r="A27" s="12" t="s">
        <v>25</v>
      </c>
      <c r="B27" s="9" t="s">
        <v>30</v>
      </c>
      <c r="C27" s="9"/>
      <c r="D27" s="13">
        <v>29.15</v>
      </c>
      <c r="E27" s="13" t="s">
        <v>16</v>
      </c>
      <c r="F27" s="10"/>
      <c r="G27" s="72"/>
      <c r="H27" s="18">
        <v>96.852791878172582</v>
      </c>
      <c r="I27" s="18"/>
      <c r="J27" s="18"/>
    </row>
    <row r="28" spans="1:10" ht="15" customHeight="1" x14ac:dyDescent="0.2">
      <c r="A28" s="12" t="s">
        <v>48</v>
      </c>
      <c r="B28" s="9" t="s">
        <v>45</v>
      </c>
      <c r="C28" s="9"/>
      <c r="D28" s="13">
        <v>25.774999999999999</v>
      </c>
      <c r="E28" s="13" t="s">
        <v>16</v>
      </c>
      <c r="F28" s="10"/>
      <c r="G28" s="72"/>
      <c r="H28" s="18">
        <v>85.639132441162886</v>
      </c>
      <c r="I28" s="18"/>
      <c r="J28" s="18"/>
    </row>
    <row r="29" spans="1:10" ht="15" customHeight="1" x14ac:dyDescent="0.25">
      <c r="A29" s="14" t="s">
        <v>0</v>
      </c>
      <c r="B29" s="11"/>
      <c r="C29" s="11"/>
      <c r="D29" s="15">
        <v>29.5714285</v>
      </c>
      <c r="E29" s="15">
        <v>36.878846099999997</v>
      </c>
      <c r="F29" s="15">
        <v>33.613888888888894</v>
      </c>
      <c r="G29" s="72"/>
      <c r="H29" s="10"/>
      <c r="I29" s="10"/>
      <c r="J29" s="10"/>
    </row>
    <row r="30" spans="1:10" ht="15" customHeight="1" x14ac:dyDescent="0.25">
      <c r="A30" s="14" t="s">
        <v>50</v>
      </c>
      <c r="B30" s="11"/>
      <c r="C30" s="11"/>
      <c r="D30" s="15">
        <v>30.097222222222221</v>
      </c>
      <c r="E30" s="15">
        <v>37.13055555555556</v>
      </c>
      <c r="F30" s="15">
        <v>33.613888888888894</v>
      </c>
      <c r="G30" s="72"/>
      <c r="H30" s="15">
        <v>30.097222222222221</v>
      </c>
      <c r="I30" s="15">
        <v>37.13055555555556</v>
      </c>
      <c r="J30" s="15">
        <v>33.613888888888894</v>
      </c>
    </row>
    <row r="31" spans="1:10" ht="15" customHeight="1" x14ac:dyDescent="0.25">
      <c r="A31" s="14" t="s">
        <v>27</v>
      </c>
      <c r="B31" s="11"/>
      <c r="C31" s="11"/>
      <c r="D31" s="15">
        <v>1.6</v>
      </c>
      <c r="E31" s="15">
        <v>2.2400000000000002</v>
      </c>
      <c r="F31" s="10"/>
      <c r="G31" s="72"/>
      <c r="H31" s="15">
        <v>5.3161052145823717</v>
      </c>
      <c r="I31" s="15">
        <v>6.0327672626617792</v>
      </c>
      <c r="J31" s="10"/>
    </row>
    <row r="32" spans="1:10" ht="15" customHeight="1" x14ac:dyDescent="0.2"/>
    <row r="33" spans="1:3" ht="15" customHeight="1" x14ac:dyDescent="0.25">
      <c r="A33" s="1" t="s">
        <v>56</v>
      </c>
      <c r="B33" s="6"/>
      <c r="C33" s="6"/>
    </row>
    <row r="34" spans="1:3" ht="15" customHeight="1" x14ac:dyDescent="0.2">
      <c r="A34" s="1" t="s">
        <v>57</v>
      </c>
    </row>
  </sheetData>
  <mergeCells count="8">
    <mergeCell ref="D9:F9"/>
    <mergeCell ref="H9:J9"/>
    <mergeCell ref="A1:J1"/>
    <mergeCell ref="A9:A10"/>
    <mergeCell ref="B9:B10"/>
    <mergeCell ref="C9:C10"/>
    <mergeCell ref="G9:G31"/>
    <mergeCell ref="I7:J7"/>
  </mergeCells>
  <conditionalFormatting sqref="H11:H28">
    <cfRule type="colorScale" priority="3">
      <colorScale>
        <cfvo type="min"/>
        <cfvo type="max"/>
        <color rgb="FFFCFCFF"/>
        <color rgb="FF63BE7B"/>
      </colorScale>
    </cfRule>
  </conditionalFormatting>
  <conditionalFormatting sqref="I11:I28">
    <cfRule type="colorScale" priority="2">
      <colorScale>
        <cfvo type="min"/>
        <cfvo type="max"/>
        <color rgb="FFFCFCFF"/>
        <color rgb="FF63BE7B"/>
      </colorScale>
    </cfRule>
  </conditionalFormatting>
  <conditionalFormatting sqref="J11:J2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26" sqref="L26"/>
    </sheetView>
  </sheetViews>
  <sheetFormatPr baseColWidth="10" defaultColWidth="9.140625" defaultRowHeight="14.25" x14ac:dyDescent="0.2"/>
  <cols>
    <col min="1" max="1" width="18.28515625" style="5" customWidth="1"/>
    <col min="2" max="2" width="13.5703125" style="7" bestFit="1" customWidth="1"/>
    <col min="3" max="3" width="4" style="7" customWidth="1"/>
    <col min="4" max="6" width="7.7109375" style="7" customWidth="1"/>
    <col min="7" max="7" width="3.28515625" style="5" customWidth="1"/>
    <col min="8" max="10" width="7.7109375" style="7" customWidth="1"/>
    <col min="11" max="16384" width="9.140625" style="5"/>
  </cols>
  <sheetData>
    <row r="1" spans="1:10" ht="37.5" customHeight="1" x14ac:dyDescent="0.2">
      <c r="A1" s="58" t="s">
        <v>59</v>
      </c>
      <c r="B1" s="58"/>
      <c r="C1" s="58"/>
      <c r="D1" s="58"/>
      <c r="E1" s="58"/>
      <c r="F1" s="58"/>
      <c r="G1" s="58"/>
      <c r="H1" s="58"/>
      <c r="I1" s="58"/>
      <c r="J1" s="58"/>
    </row>
    <row r="3" spans="1:10" ht="15" x14ac:dyDescent="0.25">
      <c r="A3" s="4" t="s">
        <v>58</v>
      </c>
      <c r="B3" s="6"/>
      <c r="C3" s="6"/>
    </row>
    <row r="4" spans="1:10" ht="15" x14ac:dyDescent="0.25">
      <c r="A4" s="4"/>
      <c r="B4" s="6"/>
      <c r="C4" s="6"/>
    </row>
    <row r="5" spans="1:10" ht="15" x14ac:dyDescent="0.25">
      <c r="A5" s="20" t="s">
        <v>55</v>
      </c>
      <c r="C5" s="6"/>
    </row>
    <row r="6" spans="1:10" ht="15" x14ac:dyDescent="0.25">
      <c r="A6" s="20"/>
      <c r="C6" s="6"/>
    </row>
    <row r="7" spans="1:10" ht="15" x14ac:dyDescent="0.25">
      <c r="A7" s="4" t="s">
        <v>14</v>
      </c>
      <c r="I7" s="73">
        <v>45259</v>
      </c>
      <c r="J7" s="73"/>
    </row>
    <row r="8" spans="1:10" ht="15" x14ac:dyDescent="0.25">
      <c r="A8" s="8"/>
    </row>
    <row r="9" spans="1:10" ht="15" customHeight="1" x14ac:dyDescent="0.2">
      <c r="A9" s="66" t="s">
        <v>26</v>
      </c>
      <c r="B9" s="68" t="s">
        <v>52</v>
      </c>
      <c r="C9" s="70"/>
      <c r="D9" s="62" t="s">
        <v>53</v>
      </c>
      <c r="E9" s="63"/>
      <c r="F9" s="64"/>
      <c r="G9" s="72"/>
      <c r="H9" s="65" t="s">
        <v>54</v>
      </c>
      <c r="I9" s="65"/>
      <c r="J9" s="65"/>
    </row>
    <row r="10" spans="1:10" ht="15" customHeight="1" x14ac:dyDescent="0.2">
      <c r="A10" s="67"/>
      <c r="B10" s="69"/>
      <c r="C10" s="71"/>
      <c r="D10" s="21" t="s">
        <v>8</v>
      </c>
      <c r="E10" s="21" t="s">
        <v>4</v>
      </c>
      <c r="F10" s="22" t="s">
        <v>51</v>
      </c>
      <c r="G10" s="72"/>
      <c r="H10" s="22" t="s">
        <v>8</v>
      </c>
      <c r="I10" s="22" t="s">
        <v>4</v>
      </c>
      <c r="J10" s="22" t="s">
        <v>51</v>
      </c>
    </row>
    <row r="11" spans="1:10" ht="15" customHeight="1" x14ac:dyDescent="0.2">
      <c r="A11" s="12" t="s">
        <v>38</v>
      </c>
      <c r="B11" s="9" t="s">
        <v>28</v>
      </c>
      <c r="C11" s="9" t="s">
        <v>49</v>
      </c>
      <c r="D11" s="18">
        <v>165.24</v>
      </c>
      <c r="E11" s="18">
        <v>201.41650000000001</v>
      </c>
      <c r="F11" s="18">
        <v>183.32825000000003</v>
      </c>
      <c r="G11" s="72"/>
      <c r="H11" s="18">
        <v>91.348445462184472</v>
      </c>
      <c r="I11" s="18">
        <v>95.39827094141792</v>
      </c>
      <c r="J11" s="18">
        <v>93.529569669004701</v>
      </c>
    </row>
    <row r="12" spans="1:10" ht="15" customHeight="1" x14ac:dyDescent="0.2">
      <c r="A12" s="12" t="s">
        <v>39</v>
      </c>
      <c r="B12" s="9" t="s">
        <v>29</v>
      </c>
      <c r="C12" s="9" t="s">
        <v>49</v>
      </c>
      <c r="D12" s="18">
        <v>178.745</v>
      </c>
      <c r="E12" s="18">
        <v>214.15039999999999</v>
      </c>
      <c r="F12" s="18">
        <v>196.4477</v>
      </c>
      <c r="G12" s="72"/>
      <c r="H12" s="18">
        <v>98.814317865759875</v>
      </c>
      <c r="I12" s="18">
        <v>101.42951486801242</v>
      </c>
      <c r="J12" s="18">
        <v>100.22279077810283</v>
      </c>
    </row>
    <row r="13" spans="1:10" ht="15" customHeight="1" x14ac:dyDescent="0.2">
      <c r="A13" s="12" t="s">
        <v>40</v>
      </c>
      <c r="B13" s="9" t="s">
        <v>30</v>
      </c>
      <c r="C13" s="9" t="s">
        <v>49</v>
      </c>
      <c r="D13" s="18">
        <v>176.15</v>
      </c>
      <c r="E13" s="18">
        <v>205.583</v>
      </c>
      <c r="F13" s="18">
        <v>190.8665</v>
      </c>
      <c r="G13" s="72"/>
      <c r="H13" s="18">
        <v>97.379742605687454</v>
      </c>
      <c r="I13" s="18">
        <v>97.371678759930376</v>
      </c>
      <c r="J13" s="18">
        <v>97.375399640966847</v>
      </c>
    </row>
    <row r="14" spans="1:10" ht="15" customHeight="1" x14ac:dyDescent="0.2">
      <c r="A14" s="12" t="s">
        <v>17</v>
      </c>
      <c r="B14" s="9" t="s">
        <v>30</v>
      </c>
      <c r="C14" s="9" t="s">
        <v>49</v>
      </c>
      <c r="D14" s="18">
        <v>184.095</v>
      </c>
      <c r="E14" s="18">
        <v>222.03489999999999</v>
      </c>
      <c r="F14" s="18">
        <v>203.06495000000001</v>
      </c>
      <c r="G14" s="72"/>
      <c r="H14" s="18">
        <v>101.77192003970497</v>
      </c>
      <c r="I14" s="18">
        <v>105.16390439040808</v>
      </c>
      <c r="J14" s="18">
        <v>103.59874917454322</v>
      </c>
    </row>
    <row r="15" spans="1:10" ht="15" customHeight="1" x14ac:dyDescent="0.2">
      <c r="A15" s="12" t="s">
        <v>18</v>
      </c>
      <c r="B15" s="9" t="s">
        <v>30</v>
      </c>
      <c r="C15" s="9" t="s">
        <v>49</v>
      </c>
      <c r="D15" s="18">
        <v>186.71299999999999</v>
      </c>
      <c r="E15" s="18">
        <v>210.43010000000001</v>
      </c>
      <c r="F15" s="18">
        <v>198.57155</v>
      </c>
      <c r="G15" s="72"/>
      <c r="H15" s="18">
        <v>103.2192102250112</v>
      </c>
      <c r="I15" s="18">
        <v>99.6674437994388</v>
      </c>
      <c r="J15" s="18">
        <v>101.30632687546652</v>
      </c>
    </row>
    <row r="16" spans="1:10" ht="15" customHeight="1" x14ac:dyDescent="0.2">
      <c r="A16" s="12" t="s">
        <v>19</v>
      </c>
      <c r="B16" s="9" t="s">
        <v>31</v>
      </c>
      <c r="C16" s="9" t="s">
        <v>49</v>
      </c>
      <c r="D16" s="18">
        <v>180.637</v>
      </c>
      <c r="E16" s="18">
        <v>200.57669999999999</v>
      </c>
      <c r="F16" s="18">
        <v>190.60685000000001</v>
      </c>
      <c r="G16" s="72"/>
      <c r="H16" s="18">
        <v>99.860258671947562</v>
      </c>
      <c r="I16" s="18">
        <v>95.000510738372952</v>
      </c>
      <c r="J16" s="18">
        <v>97.24293258930102</v>
      </c>
    </row>
    <row r="17" spans="1:10" ht="15" customHeight="1" x14ac:dyDescent="0.2">
      <c r="A17" s="12" t="s">
        <v>41</v>
      </c>
      <c r="B17" s="9" t="s">
        <v>32</v>
      </c>
      <c r="C17" s="9" t="s">
        <v>49</v>
      </c>
      <c r="D17" s="18">
        <v>189.12</v>
      </c>
      <c r="E17" s="18">
        <v>213.9871</v>
      </c>
      <c r="F17" s="18">
        <v>201.55355</v>
      </c>
      <c r="G17" s="72"/>
      <c r="H17" s="18">
        <v>104.54985479186836</v>
      </c>
      <c r="I17" s="18">
        <v>101.35216997499354</v>
      </c>
      <c r="J17" s="18">
        <v>102.82767002227</v>
      </c>
    </row>
    <row r="18" spans="1:10" ht="15" customHeight="1" x14ac:dyDescent="0.2">
      <c r="A18" s="12" t="s">
        <v>20</v>
      </c>
      <c r="B18" s="9" t="s">
        <v>33</v>
      </c>
      <c r="C18" s="9" t="s">
        <v>49</v>
      </c>
      <c r="D18" s="18">
        <v>182.85300000000001</v>
      </c>
      <c r="E18" s="18">
        <v>217.3355</v>
      </c>
      <c r="F18" s="18">
        <v>200.09424999999999</v>
      </c>
      <c r="G18" s="72"/>
      <c r="H18" s="18">
        <v>101.08531407708072</v>
      </c>
      <c r="I18" s="18">
        <v>102.93809550949663</v>
      </c>
      <c r="J18" s="18">
        <v>102.08317101015385</v>
      </c>
    </row>
    <row r="19" spans="1:10" ht="15" customHeight="1" x14ac:dyDescent="0.2">
      <c r="A19" s="12" t="s">
        <v>21</v>
      </c>
      <c r="B19" s="9" t="s">
        <v>34</v>
      </c>
      <c r="C19" s="9" t="s">
        <v>49</v>
      </c>
      <c r="D19" s="18">
        <v>184.45500000000001</v>
      </c>
      <c r="E19" s="18">
        <v>214.67590000000001</v>
      </c>
      <c r="F19" s="18">
        <v>199.56545</v>
      </c>
      <c r="G19" s="72"/>
      <c r="H19" s="18">
        <v>101.97093626075548</v>
      </c>
      <c r="I19" s="18">
        <v>101.67841101792921</v>
      </c>
      <c r="J19" s="18">
        <v>101.81339024019087</v>
      </c>
    </row>
    <row r="20" spans="1:10" ht="15" customHeight="1" x14ac:dyDescent="0.2">
      <c r="A20" s="12" t="s">
        <v>22</v>
      </c>
      <c r="B20" s="9" t="s">
        <v>35</v>
      </c>
      <c r="C20" s="9"/>
      <c r="D20" s="18" t="s">
        <v>16</v>
      </c>
      <c r="E20" s="18">
        <v>213.7593</v>
      </c>
      <c r="F20" s="18"/>
      <c r="G20" s="72"/>
      <c r="H20" s="18"/>
      <c r="I20" s="18">
        <v>101.24427550696112</v>
      </c>
      <c r="J20" s="18"/>
    </row>
    <row r="21" spans="1:10" ht="15" customHeight="1" x14ac:dyDescent="0.2">
      <c r="A21" s="12" t="s">
        <v>23</v>
      </c>
      <c r="B21" s="9" t="s">
        <v>36</v>
      </c>
      <c r="C21" s="9"/>
      <c r="D21" s="18" t="s">
        <v>16</v>
      </c>
      <c r="E21" s="18">
        <v>207.416</v>
      </c>
      <c r="F21" s="18"/>
      <c r="G21" s="72"/>
      <c r="H21" s="18"/>
      <c r="I21" s="18">
        <v>98.239855054502172</v>
      </c>
      <c r="J21" s="18"/>
    </row>
    <row r="22" spans="1:10" ht="15" customHeight="1" x14ac:dyDescent="0.2">
      <c r="A22" s="12" t="s">
        <v>42</v>
      </c>
      <c r="B22" s="9" t="s">
        <v>37</v>
      </c>
      <c r="C22" s="9"/>
      <c r="D22" s="18" t="s">
        <v>16</v>
      </c>
      <c r="E22" s="18">
        <v>219.22450000000001</v>
      </c>
      <c r="F22" s="18"/>
      <c r="G22" s="72"/>
      <c r="H22" s="18"/>
      <c r="I22" s="18">
        <v>103.83279546609575</v>
      </c>
      <c r="J22" s="18"/>
    </row>
    <row r="23" spans="1:10" ht="15" customHeight="1" x14ac:dyDescent="0.2">
      <c r="A23" s="12" t="s">
        <v>60</v>
      </c>
      <c r="B23" s="9" t="s">
        <v>32</v>
      </c>
      <c r="C23" s="9"/>
      <c r="D23" s="18" t="s">
        <v>16</v>
      </c>
      <c r="E23" s="18">
        <v>183.995</v>
      </c>
      <c r="F23" s="18"/>
      <c r="G23" s="72"/>
      <c r="H23" s="18"/>
      <c r="I23" s="18">
        <v>87.146807048410579</v>
      </c>
      <c r="J23" s="18"/>
    </row>
    <row r="24" spans="1:10" ht="15" customHeight="1" x14ac:dyDescent="0.2">
      <c r="A24" s="12" t="s">
        <v>46</v>
      </c>
      <c r="B24" s="9" t="s">
        <v>43</v>
      </c>
      <c r="C24" s="9"/>
      <c r="D24" s="18">
        <v>186.15</v>
      </c>
      <c r="E24" s="18" t="s">
        <v>16</v>
      </c>
      <c r="F24" s="18"/>
      <c r="G24" s="72"/>
      <c r="H24" s="18">
        <v>102.90797096820164</v>
      </c>
      <c r="I24" s="18"/>
      <c r="J24" s="18"/>
    </row>
    <row r="25" spans="1:10" ht="15" customHeight="1" x14ac:dyDescent="0.2">
      <c r="A25" s="12" t="s">
        <v>24</v>
      </c>
      <c r="B25" s="9" t="s">
        <v>29</v>
      </c>
      <c r="C25" s="9"/>
      <c r="D25" s="18">
        <v>167.52500000000001</v>
      </c>
      <c r="E25" s="18" t="s">
        <v>16</v>
      </c>
      <c r="F25" s="18"/>
      <c r="G25" s="72"/>
      <c r="H25" s="18">
        <v>92.61164564301896</v>
      </c>
      <c r="I25" s="18"/>
      <c r="J25" s="18"/>
    </row>
    <row r="26" spans="1:10" ht="15" customHeight="1" x14ac:dyDescent="0.2">
      <c r="A26" s="12" t="s">
        <v>47</v>
      </c>
      <c r="B26" s="9" t="s">
        <v>44</v>
      </c>
      <c r="C26" s="9"/>
      <c r="D26" s="18">
        <v>173.88200000000001</v>
      </c>
      <c r="E26" s="18" t="s">
        <v>16</v>
      </c>
      <c r="F26" s="18"/>
      <c r="G26" s="72"/>
      <c r="H26" s="18">
        <v>96.12594041306923</v>
      </c>
      <c r="I26" s="18"/>
      <c r="J26" s="18"/>
    </row>
    <row r="27" spans="1:10" ht="15" customHeight="1" x14ac:dyDescent="0.2">
      <c r="A27" s="12" t="s">
        <v>25</v>
      </c>
      <c r="B27" s="9" t="s">
        <v>30</v>
      </c>
      <c r="C27" s="9"/>
      <c r="D27" s="18">
        <v>173.64</v>
      </c>
      <c r="E27" s="18" t="s">
        <v>16</v>
      </c>
      <c r="F27" s="18"/>
      <c r="G27" s="72"/>
      <c r="H27" s="18">
        <v>95.992157286696383</v>
      </c>
      <c r="I27" s="18"/>
      <c r="J27" s="18"/>
    </row>
    <row r="28" spans="1:10" ht="15" customHeight="1" x14ac:dyDescent="0.2">
      <c r="A28" s="12" t="s">
        <v>48</v>
      </c>
      <c r="B28" s="9" t="s">
        <v>45</v>
      </c>
      <c r="C28" s="9"/>
      <c r="D28" s="18">
        <v>168.36</v>
      </c>
      <c r="E28" s="18" t="s">
        <v>16</v>
      </c>
      <c r="F28" s="18"/>
      <c r="G28" s="72"/>
      <c r="H28" s="18">
        <v>93.073252711288902</v>
      </c>
      <c r="I28" s="18"/>
      <c r="J28" s="18"/>
    </row>
    <row r="29" spans="1:10" ht="15" customHeight="1" x14ac:dyDescent="0.25">
      <c r="A29" s="14" t="s">
        <v>0</v>
      </c>
      <c r="B29" s="11"/>
      <c r="C29" s="11"/>
      <c r="D29" s="19">
        <v>178.398</v>
      </c>
      <c r="E29" s="19">
        <v>209.583</v>
      </c>
      <c r="F29" s="19">
        <v>196.01100555555558</v>
      </c>
      <c r="G29" s="72"/>
      <c r="H29" s="10"/>
      <c r="I29" s="10"/>
      <c r="J29" s="10"/>
    </row>
    <row r="30" spans="1:10" ht="15" customHeight="1" x14ac:dyDescent="0.25">
      <c r="A30" s="14" t="s">
        <v>50</v>
      </c>
      <c r="B30" s="11"/>
      <c r="C30" s="11"/>
      <c r="D30" s="19">
        <v>180.88977777777777</v>
      </c>
      <c r="E30" s="19">
        <v>211.13223333333335</v>
      </c>
      <c r="F30" s="19">
        <v>196.01100555555558</v>
      </c>
      <c r="G30" s="72"/>
      <c r="H30" s="19">
        <v>180.88977777777777</v>
      </c>
      <c r="I30" s="19">
        <v>211.13223333333335</v>
      </c>
      <c r="J30" s="19">
        <v>196.01100555555558</v>
      </c>
    </row>
    <row r="31" spans="1:10" ht="15" customHeight="1" x14ac:dyDescent="0.25">
      <c r="A31" s="14" t="s">
        <v>27</v>
      </c>
      <c r="B31" s="11"/>
      <c r="C31" s="11"/>
      <c r="D31" s="15">
        <v>10.6</v>
      </c>
      <c r="E31" s="15">
        <v>16.331623700000002</v>
      </c>
      <c r="F31" s="10"/>
      <c r="G31" s="72"/>
      <c r="H31" s="15">
        <v>5.8599220642650405</v>
      </c>
      <c r="I31" s="15">
        <v>7.735258345993909</v>
      </c>
      <c r="J31" s="10"/>
    </row>
    <row r="32" spans="1:10" ht="15" customHeight="1" x14ac:dyDescent="0.2"/>
    <row r="33" spans="1:3" ht="15" customHeight="1" x14ac:dyDescent="0.25">
      <c r="A33" s="1" t="s">
        <v>56</v>
      </c>
      <c r="B33" s="6"/>
      <c r="C33" s="6"/>
    </row>
    <row r="34" spans="1:3" ht="15" customHeight="1" x14ac:dyDescent="0.2">
      <c r="A34" s="1" t="s">
        <v>57</v>
      </c>
    </row>
  </sheetData>
  <mergeCells count="8">
    <mergeCell ref="D9:F9"/>
    <mergeCell ref="H9:J9"/>
    <mergeCell ref="A1:J1"/>
    <mergeCell ref="A9:A10"/>
    <mergeCell ref="B9:B10"/>
    <mergeCell ref="C9:C10"/>
    <mergeCell ref="G9:G31"/>
    <mergeCell ref="I7:J7"/>
  </mergeCells>
  <conditionalFormatting sqref="H11:H28">
    <cfRule type="colorScale" priority="3">
      <colorScale>
        <cfvo type="min"/>
        <cfvo type="max"/>
        <color rgb="FFFCFCFF"/>
        <color rgb="FF63BE7B"/>
      </colorScale>
    </cfRule>
  </conditionalFormatting>
  <conditionalFormatting sqref="I11:I28">
    <cfRule type="colorScale" priority="2">
      <colorScale>
        <cfvo type="min"/>
        <cfvo type="max"/>
        <color rgb="FFFCFCFF"/>
        <color rgb="FF63BE7B"/>
      </colorScale>
    </cfRule>
  </conditionalFormatting>
  <conditionalFormatting sqref="J11:J2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I19" sqref="I19"/>
    </sheetView>
  </sheetViews>
  <sheetFormatPr baseColWidth="10" defaultColWidth="9.140625" defaultRowHeight="14.25" x14ac:dyDescent="0.2"/>
  <cols>
    <col min="1" max="1" width="18.28515625" style="5" customWidth="1"/>
    <col min="2" max="2" width="13.5703125" style="7" bestFit="1" customWidth="1"/>
    <col min="3" max="3" width="4" style="7" customWidth="1"/>
    <col min="4" max="6" width="7.7109375" style="7" customWidth="1"/>
    <col min="7" max="7" width="3.28515625" style="5" customWidth="1"/>
    <col min="8" max="10" width="7.7109375" style="7" customWidth="1"/>
    <col min="11" max="16384" width="9.140625" style="5"/>
  </cols>
  <sheetData>
    <row r="1" spans="1:10" ht="37.5" customHeight="1" x14ac:dyDescent="0.2">
      <c r="A1" s="58" t="s">
        <v>59</v>
      </c>
      <c r="B1" s="58"/>
      <c r="C1" s="58"/>
      <c r="D1" s="58"/>
      <c r="E1" s="58"/>
      <c r="F1" s="58"/>
      <c r="G1" s="58"/>
      <c r="H1" s="58"/>
      <c r="I1" s="58"/>
      <c r="J1" s="58"/>
    </row>
    <row r="3" spans="1:10" ht="15" x14ac:dyDescent="0.25">
      <c r="A3" s="4" t="s">
        <v>58</v>
      </c>
      <c r="B3" s="6"/>
      <c r="C3" s="6"/>
    </row>
    <row r="4" spans="1:10" ht="15" x14ac:dyDescent="0.25">
      <c r="A4" s="4"/>
      <c r="B4" s="6"/>
      <c r="C4" s="6"/>
    </row>
    <row r="5" spans="1:10" ht="15" x14ac:dyDescent="0.25">
      <c r="A5" s="20" t="s">
        <v>55</v>
      </c>
      <c r="C5" s="6"/>
    </row>
    <row r="6" spans="1:10" ht="15" x14ac:dyDescent="0.25">
      <c r="A6" s="20"/>
      <c r="C6" s="6"/>
    </row>
    <row r="7" spans="1:10" ht="15" x14ac:dyDescent="0.25">
      <c r="A7" s="4" t="s">
        <v>6</v>
      </c>
      <c r="I7" s="73">
        <v>45259</v>
      </c>
      <c r="J7" s="73"/>
    </row>
    <row r="8" spans="1:10" ht="15" x14ac:dyDescent="0.25">
      <c r="A8" s="8"/>
    </row>
    <row r="9" spans="1:10" ht="15" customHeight="1" x14ac:dyDescent="0.2">
      <c r="A9" s="66" t="s">
        <v>26</v>
      </c>
      <c r="B9" s="68" t="s">
        <v>52</v>
      </c>
      <c r="C9" s="70"/>
      <c r="D9" s="62" t="s">
        <v>53</v>
      </c>
      <c r="E9" s="63"/>
      <c r="F9" s="64"/>
      <c r="G9" s="72"/>
      <c r="H9" s="65" t="s">
        <v>54</v>
      </c>
      <c r="I9" s="65"/>
      <c r="J9" s="65"/>
    </row>
    <row r="10" spans="1:10" ht="15" customHeight="1" x14ac:dyDescent="0.2">
      <c r="A10" s="67"/>
      <c r="B10" s="69"/>
      <c r="C10" s="71"/>
      <c r="D10" s="21" t="s">
        <v>8</v>
      </c>
      <c r="E10" s="21" t="s">
        <v>4</v>
      </c>
      <c r="F10" s="22" t="s">
        <v>51</v>
      </c>
      <c r="G10" s="72"/>
      <c r="H10" s="22" t="s">
        <v>8</v>
      </c>
      <c r="I10" s="22" t="s">
        <v>4</v>
      </c>
      <c r="J10" s="22" t="s">
        <v>51</v>
      </c>
    </row>
    <row r="11" spans="1:10" ht="15" customHeight="1" x14ac:dyDescent="0.2">
      <c r="A11" s="12" t="s">
        <v>38</v>
      </c>
      <c r="B11" s="9" t="s">
        <v>28</v>
      </c>
      <c r="C11" s="9" t="s">
        <v>49</v>
      </c>
      <c r="D11" s="13">
        <v>35.79</v>
      </c>
      <c r="E11" s="13">
        <v>39.982500000000002</v>
      </c>
      <c r="F11" s="13">
        <v>37.886250000000004</v>
      </c>
      <c r="G11" s="72"/>
      <c r="H11" s="18">
        <v>110.46106891171279</v>
      </c>
      <c r="I11" s="18">
        <v>113.44341109709963</v>
      </c>
      <c r="J11" s="18">
        <v>112.01493088920098</v>
      </c>
    </row>
    <row r="12" spans="1:10" ht="15" customHeight="1" x14ac:dyDescent="0.2">
      <c r="A12" s="12" t="s">
        <v>39</v>
      </c>
      <c r="B12" s="9" t="s">
        <v>29</v>
      </c>
      <c r="C12" s="9" t="s">
        <v>49</v>
      </c>
      <c r="D12" s="13">
        <v>34.075000000000003</v>
      </c>
      <c r="E12" s="13">
        <v>33.957500000000003</v>
      </c>
      <c r="F12" s="13">
        <v>34.016249999999999</v>
      </c>
      <c r="G12" s="72"/>
      <c r="H12" s="18">
        <v>105.16794979509956</v>
      </c>
      <c r="I12" s="18">
        <v>96.348518284993716</v>
      </c>
      <c r="J12" s="18">
        <v>100.57284352132454</v>
      </c>
    </row>
    <row r="13" spans="1:10" ht="15" customHeight="1" x14ac:dyDescent="0.2">
      <c r="A13" s="12" t="s">
        <v>40</v>
      </c>
      <c r="B13" s="9" t="s">
        <v>30</v>
      </c>
      <c r="C13" s="9" t="s">
        <v>49</v>
      </c>
      <c r="D13" s="13">
        <v>30.934999999999999</v>
      </c>
      <c r="E13" s="13">
        <v>34.884999999999998</v>
      </c>
      <c r="F13" s="13">
        <v>32.909999999999997</v>
      </c>
      <c r="G13" s="72"/>
      <c r="H13" s="18">
        <v>95.476757943107984</v>
      </c>
      <c r="I13" s="18">
        <v>98.980138713745276</v>
      </c>
      <c r="J13" s="18">
        <v>97.302091802793981</v>
      </c>
    </row>
    <row r="14" spans="1:10" ht="15" customHeight="1" x14ac:dyDescent="0.2">
      <c r="A14" s="12" t="s">
        <v>17</v>
      </c>
      <c r="B14" s="9" t="s">
        <v>30</v>
      </c>
      <c r="C14" s="9" t="s">
        <v>49</v>
      </c>
      <c r="D14" s="13">
        <v>31.377500000000001</v>
      </c>
      <c r="E14" s="13">
        <v>36.31</v>
      </c>
      <c r="F14" s="13">
        <v>33.84375</v>
      </c>
      <c r="G14" s="72"/>
      <c r="H14" s="18">
        <v>96.842475266199173</v>
      </c>
      <c r="I14" s="18">
        <v>103.02332912988652</v>
      </c>
      <c r="J14" s="18">
        <v>100.062827999113</v>
      </c>
    </row>
    <row r="15" spans="1:10" ht="15" customHeight="1" x14ac:dyDescent="0.2">
      <c r="A15" s="12" t="s">
        <v>18</v>
      </c>
      <c r="B15" s="9" t="s">
        <v>30</v>
      </c>
      <c r="C15" s="9" t="s">
        <v>49</v>
      </c>
      <c r="D15" s="13">
        <v>31.914999999999999</v>
      </c>
      <c r="E15" s="13">
        <v>34.865000000000002</v>
      </c>
      <c r="F15" s="13">
        <v>33.39</v>
      </c>
      <c r="G15" s="72"/>
      <c r="H15" s="18">
        <v>98.50139743831555</v>
      </c>
      <c r="I15" s="18">
        <v>98.923392181588923</v>
      </c>
      <c r="J15" s="18">
        <v>98.721265429817421</v>
      </c>
    </row>
    <row r="16" spans="1:10" ht="15" customHeight="1" x14ac:dyDescent="0.2">
      <c r="A16" s="12" t="s">
        <v>19</v>
      </c>
      <c r="B16" s="9" t="s">
        <v>31</v>
      </c>
      <c r="C16" s="9" t="s">
        <v>49</v>
      </c>
      <c r="D16" s="13">
        <v>31.482500000000002</v>
      </c>
      <c r="E16" s="13">
        <v>34.81</v>
      </c>
      <c r="F16" s="13">
        <v>33.146250000000002</v>
      </c>
      <c r="G16" s="72"/>
      <c r="H16" s="18">
        <v>97.166543783542835</v>
      </c>
      <c r="I16" s="18">
        <v>98.767339218158909</v>
      </c>
      <c r="J16" s="18">
        <v>98.00059132234459</v>
      </c>
    </row>
    <row r="17" spans="1:10" ht="15" customHeight="1" x14ac:dyDescent="0.2">
      <c r="A17" s="12" t="s">
        <v>41</v>
      </c>
      <c r="B17" s="9" t="s">
        <v>32</v>
      </c>
      <c r="C17" s="9" t="s">
        <v>49</v>
      </c>
      <c r="D17" s="13">
        <v>34.147500000000001</v>
      </c>
      <c r="E17" s="13">
        <v>34.522500000000001</v>
      </c>
      <c r="F17" s="13">
        <v>34.335000000000001</v>
      </c>
      <c r="G17" s="72"/>
      <c r="H17" s="18">
        <v>105.39171139040829</v>
      </c>
      <c r="I17" s="18">
        <v>97.951607818411119</v>
      </c>
      <c r="J17" s="18">
        <v>101.5152635080198</v>
      </c>
    </row>
    <row r="18" spans="1:10" ht="15" customHeight="1" x14ac:dyDescent="0.2">
      <c r="A18" s="12" t="s">
        <v>20</v>
      </c>
      <c r="B18" s="9" t="s">
        <v>33</v>
      </c>
      <c r="C18" s="9" t="s">
        <v>49</v>
      </c>
      <c r="D18" s="13">
        <v>30.4175</v>
      </c>
      <c r="E18" s="13">
        <v>35.54</v>
      </c>
      <c r="F18" s="13">
        <v>32.978749999999998</v>
      </c>
      <c r="G18" s="72"/>
      <c r="H18" s="18">
        <v>93.879563107628499</v>
      </c>
      <c r="I18" s="18">
        <v>100.83858764186635</v>
      </c>
      <c r="J18" s="18">
        <v>97.505358858747854</v>
      </c>
    </row>
    <row r="19" spans="1:10" ht="15" customHeight="1" x14ac:dyDescent="0.2">
      <c r="A19" s="12" t="s">
        <v>21</v>
      </c>
      <c r="B19" s="9" t="s">
        <v>34</v>
      </c>
      <c r="C19" s="9" t="s">
        <v>49</v>
      </c>
      <c r="D19" s="13">
        <v>31.465</v>
      </c>
      <c r="E19" s="13">
        <v>32.327500000000001</v>
      </c>
      <c r="F19" s="13">
        <v>31.896250000000002</v>
      </c>
      <c r="G19" s="72"/>
      <c r="H19" s="18">
        <v>97.112532363985551</v>
      </c>
      <c r="I19" s="18">
        <v>91.723675914249696</v>
      </c>
      <c r="J19" s="18">
        <v>94.30482666863773</v>
      </c>
    </row>
    <row r="20" spans="1:10" ht="15" customHeight="1" x14ac:dyDescent="0.2">
      <c r="A20" s="12" t="s">
        <v>22</v>
      </c>
      <c r="B20" s="9" t="s">
        <v>35</v>
      </c>
      <c r="C20" s="9"/>
      <c r="D20" s="13" t="s">
        <v>16</v>
      </c>
      <c r="E20" s="13">
        <v>36.262500000000003</v>
      </c>
      <c r="F20" s="13"/>
      <c r="G20" s="72"/>
      <c r="H20" s="18"/>
      <c r="I20" s="18">
        <v>102.88855611601515</v>
      </c>
      <c r="J20" s="18"/>
    </row>
    <row r="21" spans="1:10" ht="15" customHeight="1" x14ac:dyDescent="0.2">
      <c r="A21" s="12" t="s">
        <v>23</v>
      </c>
      <c r="B21" s="9" t="s">
        <v>36</v>
      </c>
      <c r="C21" s="9"/>
      <c r="D21" s="13" t="s">
        <v>16</v>
      </c>
      <c r="E21" s="13">
        <v>36.92</v>
      </c>
      <c r="F21" s="13"/>
      <c r="G21" s="72"/>
      <c r="H21" s="18"/>
      <c r="I21" s="18">
        <v>104.75409836065575</v>
      </c>
      <c r="J21" s="18"/>
    </row>
    <row r="22" spans="1:10" ht="15" customHeight="1" x14ac:dyDescent="0.2">
      <c r="A22" s="12" t="s">
        <v>42</v>
      </c>
      <c r="B22" s="9" t="s">
        <v>37</v>
      </c>
      <c r="C22" s="9"/>
      <c r="D22" s="13" t="s">
        <v>16</v>
      </c>
      <c r="E22" s="13">
        <v>34.127499999999998</v>
      </c>
      <c r="F22" s="13"/>
      <c r="G22" s="72"/>
      <c r="H22" s="18"/>
      <c r="I22" s="18">
        <v>96.830863808322832</v>
      </c>
      <c r="J22" s="18"/>
    </row>
    <row r="23" spans="1:10" ht="15" customHeight="1" x14ac:dyDescent="0.2">
      <c r="A23" s="12" t="s">
        <v>60</v>
      </c>
      <c r="B23" s="9" t="s">
        <v>32</v>
      </c>
      <c r="C23" s="9"/>
      <c r="D23" s="13" t="s">
        <v>16</v>
      </c>
      <c r="E23" s="13">
        <v>33.167499999999997</v>
      </c>
      <c r="F23" s="13"/>
      <c r="G23" s="72"/>
      <c r="H23" s="18"/>
      <c r="I23" s="18">
        <v>94.107030264817155</v>
      </c>
      <c r="J23" s="18"/>
    </row>
    <row r="24" spans="1:10" ht="15" customHeight="1" x14ac:dyDescent="0.2">
      <c r="A24" s="12" t="s">
        <v>46</v>
      </c>
      <c r="B24" s="9" t="s">
        <v>43</v>
      </c>
      <c r="C24" s="9"/>
      <c r="D24" s="13">
        <v>37.395000000000003</v>
      </c>
      <c r="E24" s="13" t="s">
        <v>16</v>
      </c>
      <c r="F24" s="13"/>
      <c r="G24" s="72"/>
      <c r="H24" s="18">
        <v>115.41468767682312</v>
      </c>
      <c r="I24" s="18"/>
      <c r="J24" s="18"/>
    </row>
    <row r="25" spans="1:10" ht="15" customHeight="1" x14ac:dyDescent="0.2">
      <c r="A25" s="12" t="s">
        <v>24</v>
      </c>
      <c r="B25" s="9" t="s">
        <v>29</v>
      </c>
      <c r="C25" s="9"/>
      <c r="D25" s="13">
        <v>25.385000000000002</v>
      </c>
      <c r="E25" s="13" t="s">
        <v>16</v>
      </c>
      <c r="F25" s="13"/>
      <c r="G25" s="72"/>
      <c r="H25" s="18">
        <v>78.347422026371319</v>
      </c>
      <c r="I25" s="18"/>
      <c r="J25" s="18"/>
    </row>
    <row r="26" spans="1:10" ht="15" customHeight="1" x14ac:dyDescent="0.2">
      <c r="A26" s="12" t="s">
        <v>47</v>
      </c>
      <c r="B26" s="9" t="s">
        <v>44</v>
      </c>
      <c r="C26" s="9"/>
      <c r="D26" s="13">
        <v>31.625</v>
      </c>
      <c r="E26" s="13" t="s">
        <v>16</v>
      </c>
      <c r="F26" s="13"/>
      <c r="G26" s="72"/>
      <c r="H26" s="18">
        <v>97.606351057080659</v>
      </c>
      <c r="I26" s="18"/>
      <c r="J26" s="18"/>
    </row>
    <row r="27" spans="1:10" ht="15" customHeight="1" x14ac:dyDescent="0.2">
      <c r="A27" s="12" t="s">
        <v>25</v>
      </c>
      <c r="B27" s="9" t="s">
        <v>30</v>
      </c>
      <c r="C27" s="9"/>
      <c r="D27" s="13">
        <v>30.127500000000001</v>
      </c>
      <c r="E27" s="13" t="s">
        <v>16</v>
      </c>
      <c r="F27" s="13"/>
      <c r="G27" s="72"/>
      <c r="H27" s="18">
        <v>92.984516726393608</v>
      </c>
      <c r="I27" s="18"/>
      <c r="J27" s="18"/>
    </row>
    <row r="28" spans="1:10" ht="15" customHeight="1" x14ac:dyDescent="0.2">
      <c r="A28" s="12" t="s">
        <v>48</v>
      </c>
      <c r="B28" s="9" t="s">
        <v>45</v>
      </c>
      <c r="C28" s="9"/>
      <c r="D28" s="13">
        <v>27.357500000000002</v>
      </c>
      <c r="E28" s="13" t="s">
        <v>16</v>
      </c>
      <c r="F28" s="13"/>
      <c r="G28" s="72"/>
      <c r="H28" s="18">
        <v>84.435280602184477</v>
      </c>
      <c r="I28" s="18"/>
      <c r="J28" s="18"/>
    </row>
    <row r="29" spans="1:10" ht="15" customHeight="1" x14ac:dyDescent="0.25">
      <c r="A29" s="14" t="s">
        <v>0</v>
      </c>
      <c r="B29" s="11"/>
      <c r="C29" s="11"/>
      <c r="D29" s="15">
        <v>31.678214199999999</v>
      </c>
      <c r="E29" s="15">
        <v>35.205961500000001</v>
      </c>
      <c r="F29" s="15">
        <v>33.822500000000005</v>
      </c>
      <c r="G29" s="72"/>
      <c r="H29" s="10"/>
      <c r="I29" s="10"/>
      <c r="J29" s="10"/>
    </row>
    <row r="30" spans="1:10" ht="15" customHeight="1" x14ac:dyDescent="0.25">
      <c r="A30" s="14" t="s">
        <v>50</v>
      </c>
      <c r="B30" s="11"/>
      <c r="C30" s="11"/>
      <c r="D30" s="15">
        <v>32.400555555555549</v>
      </c>
      <c r="E30" s="15">
        <v>35.24444444444444</v>
      </c>
      <c r="F30" s="15">
        <v>33.822500000000005</v>
      </c>
      <c r="G30" s="72"/>
      <c r="H30" s="15">
        <v>32.400555555555549</v>
      </c>
      <c r="I30" s="15">
        <v>35.24444444444444</v>
      </c>
      <c r="J30" s="15">
        <v>33.822500000000005</v>
      </c>
    </row>
    <row r="31" spans="1:10" ht="15" customHeight="1" x14ac:dyDescent="0.25">
      <c r="A31" s="14" t="s">
        <v>27</v>
      </c>
      <c r="B31" s="11"/>
      <c r="C31" s="11"/>
      <c r="D31" s="17">
        <v>3.32</v>
      </c>
      <c r="E31" s="17">
        <v>3.05</v>
      </c>
      <c r="F31" s="10"/>
      <c r="G31" s="72"/>
      <c r="H31" s="15">
        <v>10.246737881723567</v>
      </c>
      <c r="I31" s="15">
        <v>8.6538461538461551</v>
      </c>
      <c r="J31" s="10"/>
    </row>
    <row r="32" spans="1:10" ht="15" customHeight="1" x14ac:dyDescent="0.2"/>
    <row r="33" spans="1:3" ht="15" customHeight="1" x14ac:dyDescent="0.25">
      <c r="A33" s="1" t="s">
        <v>56</v>
      </c>
      <c r="B33" s="6"/>
      <c r="C33" s="6"/>
    </row>
    <row r="34" spans="1:3" ht="15" customHeight="1" x14ac:dyDescent="0.2">
      <c r="A34" s="1" t="s">
        <v>57</v>
      </c>
    </row>
  </sheetData>
  <mergeCells count="8">
    <mergeCell ref="D9:F9"/>
    <mergeCell ref="H9:J9"/>
    <mergeCell ref="A1:J1"/>
    <mergeCell ref="A9:A10"/>
    <mergeCell ref="B9:B10"/>
    <mergeCell ref="C9:C10"/>
    <mergeCell ref="G9:G31"/>
    <mergeCell ref="I7:J7"/>
  </mergeCells>
  <conditionalFormatting sqref="H11:H28">
    <cfRule type="colorScale" priority="3">
      <colorScale>
        <cfvo type="min"/>
        <cfvo type="max"/>
        <color rgb="FFFCFCFF"/>
        <color rgb="FF63BE7B"/>
      </colorScale>
    </cfRule>
  </conditionalFormatting>
  <conditionalFormatting sqref="I11:I28">
    <cfRule type="colorScale" priority="2">
      <colorScale>
        <cfvo type="min"/>
        <cfvo type="max"/>
        <color rgb="FFFCFCFF"/>
        <color rgb="FF63BE7B"/>
      </colorScale>
    </cfRule>
  </conditionalFormatting>
  <conditionalFormatting sqref="J11:J2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26" sqref="L26"/>
    </sheetView>
  </sheetViews>
  <sheetFormatPr baseColWidth="10" defaultColWidth="9.140625" defaultRowHeight="14.25" x14ac:dyDescent="0.2"/>
  <cols>
    <col min="1" max="1" width="18.28515625" style="5" customWidth="1"/>
    <col min="2" max="2" width="13.5703125" style="7" bestFit="1" customWidth="1"/>
    <col min="3" max="3" width="4" style="7" customWidth="1"/>
    <col min="4" max="6" width="7.7109375" style="7" customWidth="1"/>
    <col min="7" max="7" width="3.28515625" style="5" customWidth="1"/>
    <col min="8" max="10" width="7.7109375" style="7" customWidth="1"/>
    <col min="11" max="16384" width="9.140625" style="5"/>
  </cols>
  <sheetData>
    <row r="1" spans="1:10" ht="37.5" customHeight="1" x14ac:dyDescent="0.2">
      <c r="A1" s="58" t="s">
        <v>59</v>
      </c>
      <c r="B1" s="58"/>
      <c r="C1" s="58"/>
      <c r="D1" s="58"/>
      <c r="E1" s="58"/>
      <c r="F1" s="58"/>
      <c r="G1" s="58"/>
      <c r="H1" s="58"/>
      <c r="I1" s="58"/>
      <c r="J1" s="58"/>
    </row>
    <row r="3" spans="1:10" ht="15" x14ac:dyDescent="0.25">
      <c r="A3" s="4" t="s">
        <v>58</v>
      </c>
      <c r="B3" s="6"/>
      <c r="C3" s="6"/>
    </row>
    <row r="4" spans="1:10" ht="15" x14ac:dyDescent="0.25">
      <c r="A4" s="4"/>
      <c r="B4" s="6"/>
      <c r="C4" s="6"/>
    </row>
    <row r="5" spans="1:10" ht="15" x14ac:dyDescent="0.25">
      <c r="A5" s="20" t="s">
        <v>55</v>
      </c>
      <c r="C5" s="6"/>
    </row>
    <row r="6" spans="1:10" ht="15" x14ac:dyDescent="0.25">
      <c r="A6" s="20"/>
      <c r="C6" s="6"/>
    </row>
    <row r="7" spans="1:10" ht="15" x14ac:dyDescent="0.25">
      <c r="A7" s="4" t="s">
        <v>1</v>
      </c>
      <c r="I7" s="73">
        <v>45259</v>
      </c>
      <c r="J7" s="73"/>
    </row>
    <row r="8" spans="1:10" ht="15" x14ac:dyDescent="0.25">
      <c r="A8" s="8"/>
    </row>
    <row r="9" spans="1:10" ht="15" customHeight="1" x14ac:dyDescent="0.2">
      <c r="A9" s="66" t="s">
        <v>26</v>
      </c>
      <c r="B9" s="68" t="s">
        <v>52</v>
      </c>
      <c r="C9" s="70"/>
      <c r="D9" s="62" t="s">
        <v>53</v>
      </c>
      <c r="E9" s="63"/>
      <c r="F9" s="64"/>
      <c r="G9" s="72"/>
      <c r="H9" s="65" t="s">
        <v>54</v>
      </c>
      <c r="I9" s="65"/>
      <c r="J9" s="65"/>
    </row>
    <row r="10" spans="1:10" ht="15" customHeight="1" x14ac:dyDescent="0.2">
      <c r="A10" s="67"/>
      <c r="B10" s="69"/>
      <c r="C10" s="71"/>
      <c r="D10" s="21" t="s">
        <v>8</v>
      </c>
      <c r="E10" s="21" t="s">
        <v>4</v>
      </c>
      <c r="F10" s="22" t="s">
        <v>51</v>
      </c>
      <c r="G10" s="72"/>
      <c r="H10" s="22" t="s">
        <v>8</v>
      </c>
      <c r="I10" s="22" t="s">
        <v>4</v>
      </c>
      <c r="J10" s="22" t="s">
        <v>51</v>
      </c>
    </row>
    <row r="11" spans="1:10" ht="15" customHeight="1" x14ac:dyDescent="0.2">
      <c r="A11" s="12" t="s">
        <v>38</v>
      </c>
      <c r="B11" s="9" t="s">
        <v>28</v>
      </c>
      <c r="C11" s="9" t="s">
        <v>49</v>
      </c>
      <c r="D11" s="13">
        <v>59.225000000000001</v>
      </c>
      <c r="E11" s="13">
        <v>82.15</v>
      </c>
      <c r="F11" s="13">
        <v>70.6875</v>
      </c>
      <c r="G11" s="72"/>
      <c r="H11" s="18">
        <v>101.08092732186034</v>
      </c>
      <c r="I11" s="18">
        <v>110.4414071252521</v>
      </c>
      <c r="J11" s="18">
        <v>106.31697687535248</v>
      </c>
    </row>
    <row r="12" spans="1:10" ht="15" customHeight="1" x14ac:dyDescent="0.2">
      <c r="A12" s="12" t="s">
        <v>39</v>
      </c>
      <c r="B12" s="9" t="s">
        <v>29</v>
      </c>
      <c r="C12" s="9" t="s">
        <v>49</v>
      </c>
      <c r="D12" s="13">
        <v>60.95</v>
      </c>
      <c r="E12" s="13">
        <v>72.849999999999994</v>
      </c>
      <c r="F12" s="13">
        <v>66.900000000000006</v>
      </c>
      <c r="G12" s="72"/>
      <c r="H12" s="18">
        <v>104.02503200113782</v>
      </c>
      <c r="I12" s="18">
        <v>97.938606318619776</v>
      </c>
      <c r="J12" s="18">
        <v>100.62041737168639</v>
      </c>
    </row>
    <row r="13" spans="1:10" ht="15" customHeight="1" x14ac:dyDescent="0.2">
      <c r="A13" s="12" t="s">
        <v>40</v>
      </c>
      <c r="B13" s="9" t="s">
        <v>30</v>
      </c>
      <c r="C13" s="9" t="s">
        <v>49</v>
      </c>
      <c r="D13" s="13">
        <v>54.524999999999999</v>
      </c>
      <c r="E13" s="13">
        <v>71.5</v>
      </c>
      <c r="F13" s="13">
        <v>63.012500000000003</v>
      </c>
      <c r="G13" s="72"/>
      <c r="H13" s="18">
        <v>93.059308775423119</v>
      </c>
      <c r="I13" s="18">
        <v>96.123683620882829</v>
      </c>
      <c r="J13" s="18">
        <v>94.773453656702372</v>
      </c>
    </row>
    <row r="14" spans="1:10" ht="15" customHeight="1" x14ac:dyDescent="0.2">
      <c r="A14" s="12" t="s">
        <v>17</v>
      </c>
      <c r="B14" s="9" t="s">
        <v>30</v>
      </c>
      <c r="C14" s="9" t="s">
        <v>49</v>
      </c>
      <c r="D14" s="13">
        <v>57.75</v>
      </c>
      <c r="E14" s="13">
        <v>79.150000000000006</v>
      </c>
      <c r="F14" s="13">
        <v>68.45</v>
      </c>
      <c r="G14" s="72"/>
      <c r="H14" s="18">
        <v>98.563504480159295</v>
      </c>
      <c r="I14" s="18">
        <v>106.40824557472554</v>
      </c>
      <c r="J14" s="18">
        <v>102.9516826471141</v>
      </c>
    </row>
    <row r="15" spans="1:10" ht="15" customHeight="1" x14ac:dyDescent="0.2">
      <c r="A15" s="12" t="s">
        <v>18</v>
      </c>
      <c r="B15" s="9" t="s">
        <v>30</v>
      </c>
      <c r="C15" s="9" t="s">
        <v>49</v>
      </c>
      <c r="D15" s="13">
        <v>59.625</v>
      </c>
      <c r="E15" s="13">
        <v>74.025000000000006</v>
      </c>
      <c r="F15" s="13">
        <v>66.825000000000003</v>
      </c>
      <c r="G15" s="72"/>
      <c r="H15" s="18">
        <v>101.76361826198263</v>
      </c>
      <c r="I15" s="18">
        <v>99.518261259242678</v>
      </c>
      <c r="J15" s="18">
        <v>100.50761421319795</v>
      </c>
    </row>
    <row r="16" spans="1:10" ht="15" customHeight="1" x14ac:dyDescent="0.2">
      <c r="A16" s="12" t="s">
        <v>19</v>
      </c>
      <c r="B16" s="9" t="s">
        <v>31</v>
      </c>
      <c r="C16" s="9" t="s">
        <v>49</v>
      </c>
      <c r="D16" s="13">
        <v>56.924999999999997</v>
      </c>
      <c r="E16" s="13">
        <v>69.8</v>
      </c>
      <c r="F16" s="13">
        <v>63.362499999999997</v>
      </c>
      <c r="G16" s="72"/>
      <c r="H16" s="18">
        <v>97.155454416156999</v>
      </c>
      <c r="I16" s="18">
        <v>93.838225408917779</v>
      </c>
      <c r="J16" s="18">
        <v>95.299868396315077</v>
      </c>
    </row>
    <row r="17" spans="1:10" ht="15" customHeight="1" x14ac:dyDescent="0.2">
      <c r="A17" s="12" t="s">
        <v>41</v>
      </c>
      <c r="B17" s="9" t="s">
        <v>32</v>
      </c>
      <c r="C17" s="9" t="s">
        <v>49</v>
      </c>
      <c r="D17" s="13">
        <v>64.55</v>
      </c>
      <c r="E17" s="13">
        <v>73.325000000000003</v>
      </c>
      <c r="F17" s="13">
        <v>68.9375</v>
      </c>
      <c r="G17" s="72"/>
      <c r="H17" s="18">
        <v>110.16925046223864</v>
      </c>
      <c r="I17" s="18">
        <v>98.577190230786485</v>
      </c>
      <c r="J17" s="18">
        <v>103.68490317728896</v>
      </c>
    </row>
    <row r="18" spans="1:10" ht="15" customHeight="1" x14ac:dyDescent="0.2">
      <c r="A18" s="12" t="s">
        <v>20</v>
      </c>
      <c r="B18" s="9" t="s">
        <v>33</v>
      </c>
      <c r="C18" s="9" t="s">
        <v>49</v>
      </c>
      <c r="D18" s="13">
        <v>55.7</v>
      </c>
      <c r="E18" s="13">
        <v>76.625</v>
      </c>
      <c r="F18" s="13">
        <v>66.162499999999994</v>
      </c>
      <c r="G18" s="72"/>
      <c r="H18" s="18">
        <v>95.064713412032432</v>
      </c>
      <c r="I18" s="18">
        <v>103.01366793636568</v>
      </c>
      <c r="J18" s="18">
        <v>99.511186313216754</v>
      </c>
    </row>
    <row r="19" spans="1:10" ht="15" customHeight="1" x14ac:dyDescent="0.2">
      <c r="A19" s="12" t="s">
        <v>21</v>
      </c>
      <c r="B19" s="9" t="s">
        <v>34</v>
      </c>
      <c r="C19" s="9" t="s">
        <v>49</v>
      </c>
      <c r="D19" s="13">
        <v>58.075000000000003</v>
      </c>
      <c r="E19" s="13">
        <v>70.025000000000006</v>
      </c>
      <c r="F19" s="13">
        <v>64.050000000000011</v>
      </c>
      <c r="G19" s="72"/>
      <c r="H19" s="18">
        <v>99.118190869008686</v>
      </c>
      <c r="I19" s="18">
        <v>94.140712525207277</v>
      </c>
      <c r="J19" s="18">
        <v>96.333897349125778</v>
      </c>
    </row>
    <row r="20" spans="1:10" ht="15" customHeight="1" x14ac:dyDescent="0.2">
      <c r="A20" s="12" t="s">
        <v>22</v>
      </c>
      <c r="B20" s="9" t="s">
        <v>35</v>
      </c>
      <c r="C20" s="9"/>
      <c r="D20" s="13" t="s">
        <v>16</v>
      </c>
      <c r="E20" s="13">
        <v>77.599999999999994</v>
      </c>
      <c r="F20" s="10"/>
      <c r="G20" s="72"/>
      <c r="H20" s="18"/>
      <c r="I20" s="18">
        <v>104.32444544028681</v>
      </c>
      <c r="J20" s="18"/>
    </row>
    <row r="21" spans="1:10" ht="15" customHeight="1" x14ac:dyDescent="0.2">
      <c r="A21" s="12" t="s">
        <v>23</v>
      </c>
      <c r="B21" s="9" t="s">
        <v>36</v>
      </c>
      <c r="C21" s="9"/>
      <c r="D21" s="13" t="s">
        <v>16</v>
      </c>
      <c r="E21" s="13">
        <v>75.8</v>
      </c>
      <c r="F21" s="10"/>
      <c r="G21" s="72"/>
      <c r="H21" s="18"/>
      <c r="I21" s="18">
        <v>101.90454850997088</v>
      </c>
      <c r="J21" s="18"/>
    </row>
    <row r="22" spans="1:10" ht="15" customHeight="1" x14ac:dyDescent="0.2">
      <c r="A22" s="12" t="s">
        <v>42</v>
      </c>
      <c r="B22" s="9" t="s">
        <v>37</v>
      </c>
      <c r="C22" s="9"/>
      <c r="D22" s="13" t="s">
        <v>16</v>
      </c>
      <c r="E22" s="13">
        <v>75.400000000000006</v>
      </c>
      <c r="F22" s="10"/>
      <c r="G22" s="72"/>
      <c r="H22" s="18"/>
      <c r="I22" s="18">
        <v>101.36679363656735</v>
      </c>
      <c r="J22" s="18"/>
    </row>
    <row r="23" spans="1:10" ht="15" customHeight="1" x14ac:dyDescent="0.2">
      <c r="A23" s="12" t="s">
        <v>60</v>
      </c>
      <c r="B23" s="9" t="s">
        <v>32</v>
      </c>
      <c r="C23" s="9"/>
      <c r="D23" s="13" t="s">
        <v>16</v>
      </c>
      <c r="E23" s="13">
        <v>61.05</v>
      </c>
      <c r="F23" s="10"/>
      <c r="G23" s="72"/>
      <c r="H23" s="18"/>
      <c r="I23" s="18">
        <v>82.074837553215332</v>
      </c>
      <c r="J23" s="18"/>
    </row>
    <row r="24" spans="1:10" ht="15" customHeight="1" x14ac:dyDescent="0.2">
      <c r="A24" s="12" t="s">
        <v>46</v>
      </c>
      <c r="B24" s="9" t="s">
        <v>43</v>
      </c>
      <c r="C24" s="9"/>
      <c r="D24" s="13">
        <v>69.974999999999994</v>
      </c>
      <c r="E24" s="13" t="s">
        <v>16</v>
      </c>
      <c r="F24" s="10"/>
      <c r="G24" s="72"/>
      <c r="H24" s="18">
        <v>119.42824633764755</v>
      </c>
      <c r="I24" s="18"/>
      <c r="J24" s="18"/>
    </row>
    <row r="25" spans="1:10" ht="15" customHeight="1" x14ac:dyDescent="0.2">
      <c r="A25" s="12" t="s">
        <v>24</v>
      </c>
      <c r="B25" s="9" t="s">
        <v>29</v>
      </c>
      <c r="C25" s="9"/>
      <c r="D25" s="13">
        <v>42.55</v>
      </c>
      <c r="E25" s="13" t="s">
        <v>16</v>
      </c>
      <c r="F25" s="10"/>
      <c r="G25" s="72"/>
      <c r="H25" s="18">
        <v>72.621248755511303</v>
      </c>
      <c r="I25" s="18"/>
      <c r="J25" s="18"/>
    </row>
    <row r="26" spans="1:10" ht="15" customHeight="1" x14ac:dyDescent="0.2">
      <c r="A26" s="12" t="s">
        <v>47</v>
      </c>
      <c r="B26" s="9" t="s">
        <v>44</v>
      </c>
      <c r="C26" s="9"/>
      <c r="D26" s="13">
        <v>55.15</v>
      </c>
      <c r="E26" s="13" t="s">
        <v>16</v>
      </c>
      <c r="F26" s="10"/>
      <c r="G26" s="72"/>
      <c r="H26" s="18">
        <v>94.12601336936423</v>
      </c>
      <c r="I26" s="18"/>
      <c r="J26" s="18"/>
    </row>
    <row r="27" spans="1:10" ht="15" customHeight="1" x14ac:dyDescent="0.2">
      <c r="A27" s="12" t="s">
        <v>25</v>
      </c>
      <c r="B27" s="9" t="s">
        <v>30</v>
      </c>
      <c r="C27" s="9"/>
      <c r="D27" s="13">
        <v>52.375</v>
      </c>
      <c r="E27" s="13" t="s">
        <v>16</v>
      </c>
      <c r="F27" s="10"/>
      <c r="G27" s="72"/>
      <c r="H27" s="18">
        <v>89.389844972265678</v>
      </c>
      <c r="I27" s="18"/>
      <c r="J27" s="18"/>
    </row>
    <row r="28" spans="1:10" ht="15" customHeight="1" x14ac:dyDescent="0.2">
      <c r="A28" s="12" t="s">
        <v>48</v>
      </c>
      <c r="B28" s="9" t="s">
        <v>45</v>
      </c>
      <c r="C28" s="9"/>
      <c r="D28" s="13">
        <v>46.274999999999999</v>
      </c>
      <c r="E28" s="13" t="s">
        <v>16</v>
      </c>
      <c r="F28" s="10"/>
      <c r="G28" s="72"/>
      <c r="H28" s="18">
        <v>78.978808135400371</v>
      </c>
      <c r="I28" s="18"/>
      <c r="J28" s="18"/>
    </row>
    <row r="29" spans="1:10" ht="15" customHeight="1" x14ac:dyDescent="0.25">
      <c r="A29" s="14" t="s">
        <v>0</v>
      </c>
      <c r="B29" s="11"/>
      <c r="C29" s="11"/>
      <c r="D29" s="15">
        <v>56.689285699999999</v>
      </c>
      <c r="E29" s="15">
        <v>73.792307600000001</v>
      </c>
      <c r="F29" s="15">
        <v>66.487500000000011</v>
      </c>
      <c r="G29" s="72"/>
      <c r="H29" s="10"/>
      <c r="I29" s="10"/>
      <c r="J29" s="10"/>
    </row>
    <row r="30" spans="1:10" ht="15" customHeight="1" x14ac:dyDescent="0.25">
      <c r="A30" s="14" t="s">
        <v>50</v>
      </c>
      <c r="B30" s="11"/>
      <c r="C30" s="11"/>
      <c r="D30" s="15">
        <v>58.591666666666669</v>
      </c>
      <c r="E30" s="15">
        <v>74.383333333333326</v>
      </c>
      <c r="F30" s="15">
        <v>66.487500000000011</v>
      </c>
      <c r="G30" s="72"/>
      <c r="H30" s="15">
        <v>58.591666666666669</v>
      </c>
      <c r="I30" s="15">
        <v>74.383333333333326</v>
      </c>
      <c r="J30" s="15">
        <v>66.487500000000011</v>
      </c>
    </row>
    <row r="31" spans="1:10" ht="15" customHeight="1" x14ac:dyDescent="0.25">
      <c r="A31" s="14" t="s">
        <v>27</v>
      </c>
      <c r="B31" s="11"/>
      <c r="C31" s="11"/>
      <c r="D31" s="15">
        <v>8.5</v>
      </c>
      <c r="E31" s="15">
        <v>9.91</v>
      </c>
      <c r="F31" s="10"/>
      <c r="G31" s="72"/>
      <c r="H31" s="15">
        <v>14.507182477599203</v>
      </c>
      <c r="I31" s="15">
        <v>13.322876988572711</v>
      </c>
      <c r="J31" s="10"/>
    </row>
    <row r="32" spans="1:10" ht="15" customHeight="1" x14ac:dyDescent="0.2"/>
    <row r="33" spans="1:3" ht="15" customHeight="1" x14ac:dyDescent="0.25">
      <c r="A33" s="1" t="s">
        <v>56</v>
      </c>
      <c r="B33" s="6"/>
      <c r="C33" s="6"/>
    </row>
    <row r="34" spans="1:3" ht="15" customHeight="1" x14ac:dyDescent="0.2">
      <c r="A34" s="1" t="s">
        <v>57</v>
      </c>
    </row>
  </sheetData>
  <mergeCells count="8">
    <mergeCell ref="D9:F9"/>
    <mergeCell ref="H9:J9"/>
    <mergeCell ref="A1:J1"/>
    <mergeCell ref="A9:A10"/>
    <mergeCell ref="B9:B10"/>
    <mergeCell ref="C9:C10"/>
    <mergeCell ref="G9:G31"/>
    <mergeCell ref="I7:J7"/>
  </mergeCells>
  <conditionalFormatting sqref="H11:H28">
    <cfRule type="colorScale" priority="3">
      <colorScale>
        <cfvo type="min"/>
        <cfvo type="max"/>
        <color rgb="FFFCFCFF"/>
        <color rgb="FF63BE7B"/>
      </colorScale>
    </cfRule>
  </conditionalFormatting>
  <conditionalFormatting sqref="I11:I28">
    <cfRule type="colorScale" priority="2">
      <colorScale>
        <cfvo type="min"/>
        <cfvo type="max"/>
        <color rgb="FFFCFCFF"/>
        <color rgb="FF63BE7B"/>
      </colorScale>
    </cfRule>
  </conditionalFormatting>
  <conditionalFormatting sqref="J11:J2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26" sqref="L26"/>
    </sheetView>
  </sheetViews>
  <sheetFormatPr baseColWidth="10" defaultColWidth="9.140625" defaultRowHeight="14.25" x14ac:dyDescent="0.2"/>
  <cols>
    <col min="1" max="1" width="18.28515625" style="5" customWidth="1"/>
    <col min="2" max="2" width="13.5703125" style="7" bestFit="1" customWidth="1"/>
    <col min="3" max="3" width="4" style="7" customWidth="1"/>
    <col min="4" max="6" width="7.7109375" style="7" customWidth="1"/>
    <col min="7" max="7" width="3.28515625" style="5" customWidth="1"/>
    <col min="8" max="10" width="7.7109375" style="7" customWidth="1"/>
    <col min="11" max="16384" width="9.140625" style="5"/>
  </cols>
  <sheetData>
    <row r="1" spans="1:10" ht="37.5" customHeight="1" x14ac:dyDescent="0.2">
      <c r="A1" s="58" t="s">
        <v>59</v>
      </c>
      <c r="B1" s="58"/>
      <c r="C1" s="58"/>
      <c r="D1" s="58"/>
      <c r="E1" s="58"/>
      <c r="F1" s="58"/>
      <c r="G1" s="58"/>
      <c r="H1" s="58"/>
      <c r="I1" s="58"/>
      <c r="J1" s="58"/>
    </row>
    <row r="3" spans="1:10" ht="15" x14ac:dyDescent="0.25">
      <c r="A3" s="4" t="s">
        <v>58</v>
      </c>
      <c r="B3" s="6"/>
      <c r="C3" s="6"/>
    </row>
    <row r="4" spans="1:10" ht="15" x14ac:dyDescent="0.25">
      <c r="A4" s="4"/>
      <c r="B4" s="6"/>
      <c r="C4" s="6"/>
    </row>
    <row r="5" spans="1:10" ht="15" x14ac:dyDescent="0.25">
      <c r="A5" s="20" t="s">
        <v>55</v>
      </c>
      <c r="C5" s="6"/>
    </row>
    <row r="6" spans="1:10" ht="15" x14ac:dyDescent="0.25">
      <c r="A6" s="20"/>
      <c r="C6" s="6"/>
    </row>
    <row r="7" spans="1:10" ht="15" x14ac:dyDescent="0.25">
      <c r="A7" s="4" t="s">
        <v>10</v>
      </c>
      <c r="I7" s="73">
        <v>45259</v>
      </c>
      <c r="J7" s="73"/>
    </row>
    <row r="8" spans="1:10" ht="15" x14ac:dyDescent="0.25">
      <c r="A8" s="8"/>
    </row>
    <row r="9" spans="1:10" ht="15" customHeight="1" x14ac:dyDescent="0.2">
      <c r="A9" s="66" t="s">
        <v>26</v>
      </c>
      <c r="B9" s="68" t="s">
        <v>52</v>
      </c>
      <c r="C9" s="70"/>
      <c r="D9" s="62" t="s">
        <v>53</v>
      </c>
      <c r="E9" s="63"/>
      <c r="F9" s="64"/>
      <c r="G9" s="72"/>
      <c r="H9" s="65" t="s">
        <v>54</v>
      </c>
      <c r="I9" s="65"/>
      <c r="J9" s="65"/>
    </row>
    <row r="10" spans="1:10" ht="15" customHeight="1" x14ac:dyDescent="0.2">
      <c r="A10" s="67"/>
      <c r="B10" s="69"/>
      <c r="C10" s="71"/>
      <c r="D10" s="21" t="s">
        <v>8</v>
      </c>
      <c r="E10" s="21" t="s">
        <v>4</v>
      </c>
      <c r="F10" s="22" t="s">
        <v>51</v>
      </c>
      <c r="G10" s="72"/>
      <c r="H10" s="22" t="s">
        <v>8</v>
      </c>
      <c r="I10" s="22" t="s">
        <v>4</v>
      </c>
      <c r="J10" s="22" t="s">
        <v>51</v>
      </c>
    </row>
    <row r="11" spans="1:10" ht="15" customHeight="1" x14ac:dyDescent="0.2">
      <c r="A11" s="12" t="s">
        <v>38</v>
      </c>
      <c r="B11" s="9" t="s">
        <v>28</v>
      </c>
      <c r="C11" s="9" t="s">
        <v>49</v>
      </c>
      <c r="D11" s="16">
        <v>6.8875000000000002</v>
      </c>
      <c r="E11" s="16">
        <v>6.81</v>
      </c>
      <c r="F11" s="16">
        <v>6.8487499999999999</v>
      </c>
      <c r="G11" s="72"/>
      <c r="H11" s="18">
        <v>101.6313481165717</v>
      </c>
      <c r="I11" s="18">
        <v>101.88255828450319</v>
      </c>
      <c r="J11" s="18">
        <v>101.75608749484111</v>
      </c>
    </row>
    <row r="12" spans="1:10" ht="15" customHeight="1" x14ac:dyDescent="0.2">
      <c r="A12" s="12" t="s">
        <v>39</v>
      </c>
      <c r="B12" s="9" t="s">
        <v>29</v>
      </c>
      <c r="C12" s="9" t="s">
        <v>49</v>
      </c>
      <c r="D12" s="16">
        <v>6.8475000000000001</v>
      </c>
      <c r="E12" s="16">
        <v>6.6375000000000002</v>
      </c>
      <c r="F12" s="16">
        <v>6.7424999999999997</v>
      </c>
      <c r="G12" s="72"/>
      <c r="H12" s="18">
        <v>101.04111161208347</v>
      </c>
      <c r="I12" s="18">
        <v>99.301832689190888</v>
      </c>
      <c r="J12" s="18">
        <v>100.17746595130004</v>
      </c>
    </row>
    <row r="13" spans="1:10" ht="15" customHeight="1" x14ac:dyDescent="0.2">
      <c r="A13" s="12" t="s">
        <v>40</v>
      </c>
      <c r="B13" s="9" t="s">
        <v>30</v>
      </c>
      <c r="C13" s="9" t="s">
        <v>49</v>
      </c>
      <c r="D13" s="16">
        <v>6.7125000000000004</v>
      </c>
      <c r="E13" s="16">
        <v>6.7125000000000004</v>
      </c>
      <c r="F13" s="16">
        <v>6.7125000000000004</v>
      </c>
      <c r="G13" s="72"/>
      <c r="H13" s="18">
        <v>99.049063409435604</v>
      </c>
      <c r="I13" s="18">
        <v>100.42388729584842</v>
      </c>
      <c r="J13" s="18">
        <v>99.731737515476681</v>
      </c>
    </row>
    <row r="14" spans="1:10" ht="15" customHeight="1" x14ac:dyDescent="0.2">
      <c r="A14" s="12" t="s">
        <v>17</v>
      </c>
      <c r="B14" s="9" t="s">
        <v>30</v>
      </c>
      <c r="C14" s="9" t="s">
        <v>49</v>
      </c>
      <c r="D14" s="16">
        <v>6.79</v>
      </c>
      <c r="E14" s="16">
        <v>6.73</v>
      </c>
      <c r="F14" s="16">
        <v>6.76</v>
      </c>
      <c r="G14" s="72"/>
      <c r="H14" s="18">
        <v>100.19264663688159</v>
      </c>
      <c r="I14" s="18">
        <v>100.68570003740183</v>
      </c>
      <c r="J14" s="18">
        <v>100.43747420553034</v>
      </c>
    </row>
    <row r="15" spans="1:10" ht="15" customHeight="1" x14ac:dyDescent="0.2">
      <c r="A15" s="12" t="s">
        <v>18</v>
      </c>
      <c r="B15" s="9" t="s">
        <v>30</v>
      </c>
      <c r="C15" s="9" t="s">
        <v>49</v>
      </c>
      <c r="D15" s="16">
        <v>6.7125000000000004</v>
      </c>
      <c r="E15" s="16">
        <v>6.6174999999999997</v>
      </c>
      <c r="F15" s="16">
        <v>6.665</v>
      </c>
      <c r="G15" s="72"/>
      <c r="H15" s="18">
        <v>99.049063409435604</v>
      </c>
      <c r="I15" s="18">
        <v>99.002618127415545</v>
      </c>
      <c r="J15" s="18">
        <v>99.026000825423026</v>
      </c>
    </row>
    <row r="16" spans="1:10" ht="15" customHeight="1" x14ac:dyDescent="0.2">
      <c r="A16" s="12" t="s">
        <v>19</v>
      </c>
      <c r="B16" s="9" t="s">
        <v>31</v>
      </c>
      <c r="C16" s="9" t="s">
        <v>49</v>
      </c>
      <c r="D16" s="16">
        <v>6.79</v>
      </c>
      <c r="E16" s="16">
        <v>6.7350000000000003</v>
      </c>
      <c r="F16" s="16">
        <v>6.7625000000000002</v>
      </c>
      <c r="G16" s="72"/>
      <c r="H16" s="18">
        <v>100.19264663688159</v>
      </c>
      <c r="I16" s="18">
        <v>100.76050367784566</v>
      </c>
      <c r="J16" s="18">
        <v>100.47461824184893</v>
      </c>
    </row>
    <row r="17" spans="1:10" ht="15" customHeight="1" x14ac:dyDescent="0.2">
      <c r="A17" s="12" t="s">
        <v>41</v>
      </c>
      <c r="B17" s="9" t="s">
        <v>32</v>
      </c>
      <c r="C17" s="9" t="s">
        <v>49</v>
      </c>
      <c r="D17" s="16">
        <v>6.7324999999999999</v>
      </c>
      <c r="E17" s="16">
        <v>6.6574999999999998</v>
      </c>
      <c r="F17" s="16">
        <v>6.6950000000000003</v>
      </c>
      <c r="G17" s="72"/>
      <c r="H17" s="18">
        <v>99.344181661679727</v>
      </c>
      <c r="I17" s="18">
        <v>99.601047250966218</v>
      </c>
      <c r="J17" s="18">
        <v>99.471729261246395</v>
      </c>
    </row>
    <row r="18" spans="1:10" ht="15" customHeight="1" x14ac:dyDescent="0.2">
      <c r="A18" s="12" t="s">
        <v>20</v>
      </c>
      <c r="B18" s="9" t="s">
        <v>33</v>
      </c>
      <c r="C18" s="9" t="s">
        <v>49</v>
      </c>
      <c r="D18" s="16">
        <v>6.7324999999999999</v>
      </c>
      <c r="E18" s="16">
        <v>6.6574999999999998</v>
      </c>
      <c r="F18" s="16">
        <v>6.6950000000000003</v>
      </c>
      <c r="G18" s="72"/>
      <c r="H18" s="18">
        <v>99.344181661679727</v>
      </c>
      <c r="I18" s="18">
        <v>99.601047250966218</v>
      </c>
      <c r="J18" s="18">
        <v>99.471729261246395</v>
      </c>
    </row>
    <row r="19" spans="1:10" ht="15" customHeight="1" x14ac:dyDescent="0.2">
      <c r="A19" s="12" t="s">
        <v>21</v>
      </c>
      <c r="B19" s="9" t="s">
        <v>34</v>
      </c>
      <c r="C19" s="9" t="s">
        <v>49</v>
      </c>
      <c r="D19" s="16">
        <v>6.7874999999999996</v>
      </c>
      <c r="E19" s="16">
        <v>6.6</v>
      </c>
      <c r="F19" s="16">
        <v>6.6937499999999996</v>
      </c>
      <c r="G19" s="72"/>
      <c r="H19" s="18">
        <v>100.15575685535107</v>
      </c>
      <c r="I19" s="18">
        <v>98.740805385862117</v>
      </c>
      <c r="J19" s="18">
        <v>99.453157243087063</v>
      </c>
    </row>
    <row r="20" spans="1:10" ht="15" customHeight="1" x14ac:dyDescent="0.2">
      <c r="A20" s="12" t="s">
        <v>22</v>
      </c>
      <c r="B20" s="9" t="s">
        <v>35</v>
      </c>
      <c r="C20" s="9"/>
      <c r="D20" s="16" t="s">
        <v>16</v>
      </c>
      <c r="E20" s="16">
        <v>6.7525000000000004</v>
      </c>
      <c r="F20" s="10"/>
      <c r="G20" s="72"/>
      <c r="H20" s="18"/>
      <c r="I20" s="18">
        <v>101.02231641939909</v>
      </c>
      <c r="J20" s="18"/>
    </row>
    <row r="21" spans="1:10" ht="15" customHeight="1" x14ac:dyDescent="0.2">
      <c r="A21" s="12" t="s">
        <v>23</v>
      </c>
      <c r="B21" s="9" t="s">
        <v>36</v>
      </c>
      <c r="C21" s="9"/>
      <c r="D21" s="16" t="s">
        <v>16</v>
      </c>
      <c r="E21" s="16">
        <v>6.7874999999999996</v>
      </c>
      <c r="F21" s="10"/>
      <c r="G21" s="72"/>
      <c r="H21" s="18"/>
      <c r="I21" s="18">
        <v>101.54594190250592</v>
      </c>
      <c r="J21" s="18"/>
    </row>
    <row r="22" spans="1:10" ht="15" customHeight="1" x14ac:dyDescent="0.2">
      <c r="A22" s="12" t="s">
        <v>42</v>
      </c>
      <c r="B22" s="9" t="s">
        <v>37</v>
      </c>
      <c r="C22" s="9"/>
      <c r="D22" s="16" t="s">
        <v>16</v>
      </c>
      <c r="E22" s="16">
        <v>6.6574999999999998</v>
      </c>
      <c r="F22" s="10"/>
      <c r="G22" s="72"/>
      <c r="H22" s="18"/>
      <c r="I22" s="18">
        <v>99.601047250966218</v>
      </c>
      <c r="J22" s="18"/>
    </row>
    <row r="23" spans="1:10" ht="15" customHeight="1" x14ac:dyDescent="0.2">
      <c r="A23" s="12" t="s">
        <v>60</v>
      </c>
      <c r="B23" s="9" t="s">
        <v>32</v>
      </c>
      <c r="C23" s="9"/>
      <c r="D23" s="16" t="s">
        <v>16</v>
      </c>
      <c r="E23" s="16">
        <v>6.5449999999999999</v>
      </c>
      <c r="F23" s="10"/>
      <c r="G23" s="72"/>
      <c r="H23" s="18"/>
      <c r="I23" s="18">
        <v>97.917965340979933</v>
      </c>
      <c r="J23" s="18"/>
    </row>
    <row r="24" spans="1:10" ht="15" customHeight="1" x14ac:dyDescent="0.2">
      <c r="A24" s="12" t="s">
        <v>46</v>
      </c>
      <c r="B24" s="9" t="s">
        <v>43</v>
      </c>
      <c r="C24" s="9"/>
      <c r="D24" s="16">
        <v>6.9625000000000004</v>
      </c>
      <c r="E24" s="16" t="s">
        <v>16</v>
      </c>
      <c r="F24" s="10"/>
      <c r="G24" s="72"/>
      <c r="H24" s="18">
        <v>102.7380415624872</v>
      </c>
      <c r="I24" s="18"/>
      <c r="J24" s="18"/>
    </row>
    <row r="25" spans="1:10" ht="15" customHeight="1" x14ac:dyDescent="0.2">
      <c r="A25" s="12" t="s">
        <v>24</v>
      </c>
      <c r="B25" s="9" t="s">
        <v>29</v>
      </c>
      <c r="C25" s="9"/>
      <c r="D25" s="16">
        <v>6.5449999999999999</v>
      </c>
      <c r="E25" s="16" t="s">
        <v>16</v>
      </c>
      <c r="F25" s="10"/>
      <c r="G25" s="72"/>
      <c r="H25" s="18">
        <v>96.577448046891007</v>
      </c>
      <c r="I25" s="18"/>
      <c r="J25" s="18"/>
    </row>
    <row r="26" spans="1:10" ht="15" customHeight="1" x14ac:dyDescent="0.2">
      <c r="A26" s="12" t="s">
        <v>47</v>
      </c>
      <c r="B26" s="9" t="s">
        <v>44</v>
      </c>
      <c r="C26" s="9"/>
      <c r="D26" s="16">
        <v>6.83</v>
      </c>
      <c r="E26" s="16" t="s">
        <v>16</v>
      </c>
      <c r="F26" s="10"/>
      <c r="G26" s="72"/>
      <c r="H26" s="18">
        <v>100.78288314136985</v>
      </c>
      <c r="I26" s="18"/>
      <c r="J26" s="18"/>
    </row>
    <row r="27" spans="1:10" ht="15" customHeight="1" x14ac:dyDescent="0.2">
      <c r="A27" s="12" t="s">
        <v>25</v>
      </c>
      <c r="B27" s="9" t="s">
        <v>30</v>
      </c>
      <c r="C27" s="9"/>
      <c r="D27" s="16">
        <v>6.7324999999999999</v>
      </c>
      <c r="E27" s="16" t="s">
        <v>16</v>
      </c>
      <c r="F27" s="10"/>
      <c r="G27" s="72"/>
      <c r="H27" s="18">
        <v>99.344181661679727</v>
      </c>
      <c r="I27" s="18"/>
      <c r="J27" s="18"/>
    </row>
    <row r="28" spans="1:10" ht="15" customHeight="1" x14ac:dyDescent="0.2">
      <c r="A28" s="12" t="s">
        <v>48</v>
      </c>
      <c r="B28" s="9" t="s">
        <v>45</v>
      </c>
      <c r="C28" s="9"/>
      <c r="D28" s="16">
        <v>6.7324999999999999</v>
      </c>
      <c r="E28" s="16" t="s">
        <v>16</v>
      </c>
      <c r="F28" s="10"/>
      <c r="G28" s="72"/>
      <c r="H28" s="18">
        <v>99.344181661679727</v>
      </c>
      <c r="I28" s="18"/>
      <c r="J28" s="18"/>
    </row>
    <row r="29" spans="1:10" ht="15" customHeight="1" x14ac:dyDescent="0.25">
      <c r="A29" s="14" t="s">
        <v>0</v>
      </c>
      <c r="B29" s="11"/>
      <c r="C29" s="11"/>
      <c r="D29" s="17">
        <v>6.7710714200000002</v>
      </c>
      <c r="E29" s="17">
        <v>6.6846153800000003</v>
      </c>
      <c r="F29" s="17">
        <v>6.7305555555555561</v>
      </c>
      <c r="G29" s="72"/>
      <c r="H29" s="10"/>
      <c r="I29" s="10"/>
      <c r="J29" s="10"/>
    </row>
    <row r="30" spans="1:10" ht="15" customHeight="1" x14ac:dyDescent="0.25">
      <c r="A30" s="14" t="s">
        <v>50</v>
      </c>
      <c r="B30" s="11"/>
      <c r="C30" s="11"/>
      <c r="D30" s="17">
        <v>6.7769444444444442</v>
      </c>
      <c r="E30" s="17">
        <v>6.6841666666666661</v>
      </c>
      <c r="F30" s="17">
        <v>6.7305555555555561</v>
      </c>
      <c r="G30" s="72"/>
      <c r="H30" s="17">
        <v>6.7769444444444442</v>
      </c>
      <c r="I30" s="17">
        <v>6.6841666666666661</v>
      </c>
      <c r="J30" s="17">
        <v>6.7305555555555561</v>
      </c>
    </row>
    <row r="31" spans="1:10" ht="15" customHeight="1" x14ac:dyDescent="0.25">
      <c r="A31" s="14" t="s">
        <v>27</v>
      </c>
      <c r="B31" s="11"/>
      <c r="C31" s="11"/>
      <c r="D31" s="17">
        <v>0.154</v>
      </c>
      <c r="E31" s="17">
        <v>0.126</v>
      </c>
      <c r="F31" s="10"/>
      <c r="G31" s="72"/>
      <c r="H31" s="17">
        <v>2.2724105422797884</v>
      </c>
      <c r="I31" s="17">
        <v>1.8850517391846404</v>
      </c>
      <c r="J31" s="16"/>
    </row>
    <row r="32" spans="1:10" ht="15" customHeight="1" x14ac:dyDescent="0.2"/>
    <row r="33" spans="1:3" ht="15" customHeight="1" x14ac:dyDescent="0.25">
      <c r="A33" s="1" t="s">
        <v>56</v>
      </c>
      <c r="B33" s="6"/>
      <c r="C33" s="6"/>
    </row>
    <row r="34" spans="1:3" ht="15" customHeight="1" x14ac:dyDescent="0.2">
      <c r="A34" s="1" t="s">
        <v>57</v>
      </c>
    </row>
  </sheetData>
  <mergeCells count="8">
    <mergeCell ref="D9:F9"/>
    <mergeCell ref="H9:J9"/>
    <mergeCell ref="A1:J1"/>
    <mergeCell ref="A9:A10"/>
    <mergeCell ref="B9:B10"/>
    <mergeCell ref="C9:C10"/>
    <mergeCell ref="G9:G31"/>
    <mergeCell ref="I7:J7"/>
  </mergeCells>
  <conditionalFormatting sqref="H11:H28">
    <cfRule type="colorScale" priority="3">
      <colorScale>
        <cfvo type="min"/>
        <cfvo type="max"/>
        <color rgb="FFFCFCFF"/>
        <color rgb="FF63BE7B"/>
      </colorScale>
    </cfRule>
  </conditionalFormatting>
  <conditionalFormatting sqref="I11:I28">
    <cfRule type="colorScale" priority="2">
      <colorScale>
        <cfvo type="min"/>
        <cfvo type="max"/>
        <color rgb="FFFCFCFF"/>
        <color rgb="FF63BE7B"/>
      </colorScale>
    </cfRule>
  </conditionalFormatting>
  <conditionalFormatting sqref="J11:J2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26" sqref="L26"/>
    </sheetView>
  </sheetViews>
  <sheetFormatPr baseColWidth="10" defaultColWidth="9.140625" defaultRowHeight="14.25" x14ac:dyDescent="0.2"/>
  <cols>
    <col min="1" max="1" width="18.28515625" style="5" customWidth="1"/>
    <col min="2" max="2" width="13.5703125" style="7" bestFit="1" customWidth="1"/>
    <col min="3" max="3" width="4" style="7" customWidth="1"/>
    <col min="4" max="6" width="7.7109375" style="7" customWidth="1"/>
    <col min="7" max="7" width="3.28515625" style="5" customWidth="1"/>
    <col min="8" max="10" width="7.7109375" style="7" customWidth="1"/>
    <col min="11" max="16384" width="9.140625" style="5"/>
  </cols>
  <sheetData>
    <row r="1" spans="1:10" ht="37.5" customHeight="1" x14ac:dyDescent="0.2">
      <c r="A1" s="58" t="s">
        <v>59</v>
      </c>
      <c r="B1" s="58"/>
      <c r="C1" s="58"/>
      <c r="D1" s="58"/>
      <c r="E1" s="58"/>
      <c r="F1" s="58"/>
      <c r="G1" s="58"/>
      <c r="H1" s="58"/>
      <c r="I1" s="58"/>
      <c r="J1" s="58"/>
    </row>
    <row r="3" spans="1:10" ht="15" x14ac:dyDescent="0.25">
      <c r="A3" s="4" t="s">
        <v>58</v>
      </c>
      <c r="B3" s="6"/>
      <c r="C3" s="6"/>
    </row>
    <row r="4" spans="1:10" ht="15" x14ac:dyDescent="0.25">
      <c r="A4" s="4"/>
      <c r="B4" s="6"/>
      <c r="C4" s="6"/>
    </row>
    <row r="5" spans="1:10" ht="15" x14ac:dyDescent="0.25">
      <c r="A5" s="20" t="s">
        <v>55</v>
      </c>
      <c r="C5" s="6"/>
    </row>
    <row r="6" spans="1:10" ht="15" x14ac:dyDescent="0.25">
      <c r="A6" s="20"/>
      <c r="C6" s="6"/>
    </row>
    <row r="7" spans="1:10" ht="15" x14ac:dyDescent="0.25">
      <c r="A7" s="4" t="s">
        <v>3</v>
      </c>
      <c r="I7" s="73">
        <v>45259</v>
      </c>
      <c r="J7" s="73"/>
    </row>
    <row r="8" spans="1:10" ht="15" x14ac:dyDescent="0.25">
      <c r="A8" s="8"/>
    </row>
    <row r="9" spans="1:10" ht="15" customHeight="1" x14ac:dyDescent="0.2">
      <c r="A9" s="66" t="s">
        <v>26</v>
      </c>
      <c r="B9" s="68" t="s">
        <v>52</v>
      </c>
      <c r="C9" s="70"/>
      <c r="D9" s="62" t="s">
        <v>53</v>
      </c>
      <c r="E9" s="63"/>
      <c r="F9" s="64"/>
      <c r="G9" s="72"/>
      <c r="H9" s="65" t="s">
        <v>54</v>
      </c>
      <c r="I9" s="65"/>
      <c r="J9" s="65"/>
    </row>
    <row r="10" spans="1:10" ht="15" customHeight="1" x14ac:dyDescent="0.2">
      <c r="A10" s="67"/>
      <c r="B10" s="69"/>
      <c r="C10" s="71"/>
      <c r="D10" s="21" t="s">
        <v>8</v>
      </c>
      <c r="E10" s="21" t="s">
        <v>4</v>
      </c>
      <c r="F10" s="22" t="s">
        <v>51</v>
      </c>
      <c r="G10" s="72"/>
      <c r="H10" s="22" t="s">
        <v>8</v>
      </c>
      <c r="I10" s="22" t="s">
        <v>4</v>
      </c>
      <c r="J10" s="22" t="s">
        <v>51</v>
      </c>
    </row>
    <row r="11" spans="1:10" ht="15" customHeight="1" x14ac:dyDescent="0.2">
      <c r="A11" s="12" t="s">
        <v>38</v>
      </c>
      <c r="B11" s="9" t="s">
        <v>28</v>
      </c>
      <c r="C11" s="9" t="s">
        <v>49</v>
      </c>
      <c r="D11" s="18">
        <v>113.88</v>
      </c>
      <c r="E11" s="18">
        <v>138.28210000000001</v>
      </c>
      <c r="F11" s="18">
        <v>126.08105</v>
      </c>
      <c r="G11" s="72"/>
      <c r="H11" s="18">
        <v>92.904278462654091</v>
      </c>
      <c r="I11" s="18">
        <v>98.002357810268165</v>
      </c>
      <c r="J11" s="18">
        <v>95.632384227412231</v>
      </c>
    </row>
    <row r="12" spans="1:10" ht="15" customHeight="1" x14ac:dyDescent="0.2">
      <c r="A12" s="12" t="s">
        <v>39</v>
      </c>
      <c r="B12" s="9" t="s">
        <v>29</v>
      </c>
      <c r="C12" s="9" t="s">
        <v>49</v>
      </c>
      <c r="D12" s="18">
        <v>122.38</v>
      </c>
      <c r="E12" s="18">
        <v>142.22919999999999</v>
      </c>
      <c r="F12" s="18">
        <v>132.30459999999999</v>
      </c>
      <c r="G12" s="72"/>
      <c r="H12" s="18">
        <v>99.838651196519208</v>
      </c>
      <c r="I12" s="18">
        <v>100.79971991651986</v>
      </c>
      <c r="J12" s="18">
        <v>100.3529423514008</v>
      </c>
    </row>
    <row r="13" spans="1:10" ht="15" customHeight="1" x14ac:dyDescent="0.2">
      <c r="A13" s="12" t="s">
        <v>40</v>
      </c>
      <c r="B13" s="9" t="s">
        <v>30</v>
      </c>
      <c r="C13" s="9" t="s">
        <v>49</v>
      </c>
      <c r="D13" s="18">
        <v>118.22</v>
      </c>
      <c r="E13" s="18">
        <v>137.3683</v>
      </c>
      <c r="F13" s="18">
        <v>127.79415</v>
      </c>
      <c r="G13" s="72"/>
      <c r="H13" s="18">
        <v>96.444887599709929</v>
      </c>
      <c r="I13" s="18">
        <v>97.354735633811316</v>
      </c>
      <c r="J13" s="18">
        <v>96.931769324696702</v>
      </c>
    </row>
    <row r="14" spans="1:10" ht="15" customHeight="1" x14ac:dyDescent="0.2">
      <c r="A14" s="12" t="s">
        <v>17</v>
      </c>
      <c r="B14" s="9" t="s">
        <v>30</v>
      </c>
      <c r="C14" s="9" t="s">
        <v>49</v>
      </c>
      <c r="D14" s="18">
        <v>125</v>
      </c>
      <c r="E14" s="18">
        <v>149.0153</v>
      </c>
      <c r="F14" s="18">
        <v>137.00765000000001</v>
      </c>
      <c r="G14" s="72"/>
      <c r="H14" s="18">
        <v>101.97606961566352</v>
      </c>
      <c r="I14" s="18">
        <v>105.60911896626138</v>
      </c>
      <c r="J14" s="18">
        <v>103.92020233726491</v>
      </c>
    </row>
    <row r="15" spans="1:10" ht="15" customHeight="1" x14ac:dyDescent="0.2">
      <c r="A15" s="12" t="s">
        <v>18</v>
      </c>
      <c r="B15" s="9" t="s">
        <v>30</v>
      </c>
      <c r="C15" s="9" t="s">
        <v>49</v>
      </c>
      <c r="D15" s="18">
        <v>125.32</v>
      </c>
      <c r="E15" s="18">
        <v>140.44640000000001</v>
      </c>
      <c r="F15" s="18">
        <v>132.88319999999999</v>
      </c>
      <c r="G15" s="72"/>
      <c r="H15" s="18">
        <v>102.23712835387961</v>
      </c>
      <c r="I15" s="18">
        <v>99.536225917628158</v>
      </c>
      <c r="J15" s="18">
        <v>100.79181002829579</v>
      </c>
    </row>
    <row r="16" spans="1:10" ht="15" customHeight="1" x14ac:dyDescent="0.2">
      <c r="A16" s="12" t="s">
        <v>19</v>
      </c>
      <c r="B16" s="9" t="s">
        <v>31</v>
      </c>
      <c r="C16" s="9" t="s">
        <v>49</v>
      </c>
      <c r="D16" s="18">
        <v>122.7</v>
      </c>
      <c r="E16" s="18">
        <v>135.92089999999999</v>
      </c>
      <c r="F16" s="18">
        <v>129.31045</v>
      </c>
      <c r="G16" s="72"/>
      <c r="H16" s="18">
        <v>100.09970993473532</v>
      </c>
      <c r="I16" s="18">
        <v>96.328944062128613</v>
      </c>
      <c r="J16" s="18">
        <v>98.081881765892476</v>
      </c>
    </row>
    <row r="17" spans="1:10" ht="15" customHeight="1" x14ac:dyDescent="0.2">
      <c r="A17" s="12" t="s">
        <v>41</v>
      </c>
      <c r="B17" s="9" t="s">
        <v>32</v>
      </c>
      <c r="C17" s="9" t="s">
        <v>49</v>
      </c>
      <c r="D17" s="18">
        <v>127.33</v>
      </c>
      <c r="E17" s="18">
        <v>142.44800000000001</v>
      </c>
      <c r="F17" s="18">
        <v>134.88900000000001</v>
      </c>
      <c r="G17" s="72"/>
      <c r="H17" s="18">
        <v>103.87690355329948</v>
      </c>
      <c r="I17" s="18">
        <v>100.95478637768069</v>
      </c>
      <c r="J17" s="18">
        <v>102.31320786154153</v>
      </c>
    </row>
    <row r="18" spans="1:10" ht="15" customHeight="1" x14ac:dyDescent="0.2">
      <c r="A18" s="12" t="s">
        <v>20</v>
      </c>
      <c r="B18" s="9" t="s">
        <v>33</v>
      </c>
      <c r="C18" s="9" t="s">
        <v>49</v>
      </c>
      <c r="D18" s="18">
        <v>123.15</v>
      </c>
      <c r="E18" s="18">
        <v>143.23070000000001</v>
      </c>
      <c r="F18" s="18">
        <v>133.19035000000002</v>
      </c>
      <c r="G18" s="72"/>
      <c r="H18" s="18">
        <v>100.46682378535169</v>
      </c>
      <c r="I18" s="18">
        <v>101.50949624582775</v>
      </c>
      <c r="J18" s="18">
        <v>101.02478307869038</v>
      </c>
    </row>
    <row r="19" spans="1:10" ht="15" customHeight="1" x14ac:dyDescent="0.2">
      <c r="A19" s="12" t="s">
        <v>21</v>
      </c>
      <c r="B19" s="9" t="s">
        <v>34</v>
      </c>
      <c r="C19" s="9" t="s">
        <v>49</v>
      </c>
      <c r="D19" s="18">
        <v>125.22</v>
      </c>
      <c r="E19" s="18">
        <v>140.96619999999999</v>
      </c>
      <c r="F19" s="18">
        <v>133.09309999999999</v>
      </c>
      <c r="G19" s="72"/>
      <c r="H19" s="18">
        <v>102.15554749818709</v>
      </c>
      <c r="I19" s="18">
        <v>99.904615069873998</v>
      </c>
      <c r="J19" s="18">
        <v>100.95101902480505</v>
      </c>
    </row>
    <row r="20" spans="1:10" ht="15" customHeight="1" x14ac:dyDescent="0.2">
      <c r="A20" s="12" t="s">
        <v>22</v>
      </c>
      <c r="B20" s="9" t="s">
        <v>35</v>
      </c>
      <c r="C20" s="9"/>
      <c r="D20" s="18" t="s">
        <v>16</v>
      </c>
      <c r="E20" s="18">
        <v>144.3835</v>
      </c>
      <c r="F20" s="18"/>
      <c r="G20" s="72"/>
      <c r="H20" s="18"/>
      <c r="I20" s="18">
        <v>102.32650089128566</v>
      </c>
      <c r="J20" s="18"/>
    </row>
    <row r="21" spans="1:10" ht="15" customHeight="1" x14ac:dyDescent="0.2">
      <c r="A21" s="12" t="s">
        <v>23</v>
      </c>
      <c r="B21" s="9" t="s">
        <v>36</v>
      </c>
      <c r="C21" s="9"/>
      <c r="D21" s="18" t="s">
        <v>16</v>
      </c>
      <c r="E21" s="18">
        <v>140.58199999999999</v>
      </c>
      <c r="F21" s="18"/>
      <c r="G21" s="72"/>
      <c r="H21" s="18"/>
      <c r="I21" s="18">
        <v>99.632327435605319</v>
      </c>
      <c r="J21" s="18"/>
    </row>
    <row r="22" spans="1:10" ht="15" customHeight="1" x14ac:dyDescent="0.2">
      <c r="A22" s="12" t="s">
        <v>42</v>
      </c>
      <c r="B22" s="9" t="s">
        <v>37</v>
      </c>
      <c r="C22" s="9"/>
      <c r="D22" s="18" t="s">
        <v>16</v>
      </c>
      <c r="E22" s="18">
        <v>146.8031</v>
      </c>
      <c r="F22" s="18"/>
      <c r="G22" s="72"/>
      <c r="H22" s="18"/>
      <c r="I22" s="18">
        <v>104.04130349377525</v>
      </c>
      <c r="J22" s="18"/>
    </row>
    <row r="23" spans="1:10" ht="15" customHeight="1" x14ac:dyDescent="0.2">
      <c r="A23" s="12" t="s">
        <v>60</v>
      </c>
      <c r="B23" s="9" t="s">
        <v>32</v>
      </c>
      <c r="C23" s="9"/>
      <c r="D23" s="18" t="s">
        <v>16</v>
      </c>
      <c r="E23" s="18">
        <v>119.5243</v>
      </c>
      <c r="F23" s="18"/>
      <c r="G23" s="72"/>
      <c r="H23" s="18"/>
      <c r="I23" s="18">
        <v>84.708456232743316</v>
      </c>
      <c r="J23" s="18"/>
    </row>
    <row r="24" spans="1:10" ht="15" customHeight="1" x14ac:dyDescent="0.2">
      <c r="A24" s="12" t="s">
        <v>46</v>
      </c>
      <c r="B24" s="9" t="s">
        <v>43</v>
      </c>
      <c r="C24" s="9"/>
      <c r="D24" s="18">
        <v>129.75</v>
      </c>
      <c r="E24" s="18" t="s">
        <v>16</v>
      </c>
      <c r="F24" s="18"/>
      <c r="G24" s="72"/>
      <c r="H24" s="18">
        <v>105.85116026105874</v>
      </c>
      <c r="I24" s="18"/>
      <c r="J24" s="18"/>
    </row>
    <row r="25" spans="1:10" ht="15" customHeight="1" x14ac:dyDescent="0.2">
      <c r="A25" s="12" t="s">
        <v>24</v>
      </c>
      <c r="B25" s="9" t="s">
        <v>29</v>
      </c>
      <c r="C25" s="9"/>
      <c r="D25" s="18">
        <v>109.67</v>
      </c>
      <c r="E25" s="18" t="s">
        <v>16</v>
      </c>
      <c r="F25" s="18"/>
      <c r="G25" s="72"/>
      <c r="H25" s="18">
        <v>89.469724437998536</v>
      </c>
      <c r="I25" s="18"/>
      <c r="J25" s="18"/>
    </row>
    <row r="26" spans="1:10" ht="15" customHeight="1" x14ac:dyDescent="0.2">
      <c r="A26" s="12" t="s">
        <v>47</v>
      </c>
      <c r="B26" s="9" t="s">
        <v>44</v>
      </c>
      <c r="C26" s="9"/>
      <c r="D26" s="18">
        <v>118.8</v>
      </c>
      <c r="E26" s="18" t="s">
        <v>16</v>
      </c>
      <c r="F26" s="18"/>
      <c r="G26" s="72"/>
      <c r="H26" s="18">
        <v>96.918056562726605</v>
      </c>
      <c r="I26" s="18"/>
      <c r="J26" s="18"/>
    </row>
    <row r="27" spans="1:10" ht="15" customHeight="1" x14ac:dyDescent="0.2">
      <c r="A27" s="12" t="s">
        <v>25</v>
      </c>
      <c r="B27" s="9" t="s">
        <v>30</v>
      </c>
      <c r="C27" s="9"/>
      <c r="D27" s="18">
        <v>116.92</v>
      </c>
      <c r="E27" s="18" t="s">
        <v>16</v>
      </c>
      <c r="F27" s="18"/>
      <c r="G27" s="72"/>
      <c r="H27" s="18">
        <v>95.38433647570703</v>
      </c>
      <c r="I27" s="18"/>
      <c r="J27" s="18"/>
    </row>
    <row r="28" spans="1:10" ht="15" customHeight="1" x14ac:dyDescent="0.2">
      <c r="A28" s="12" t="s">
        <v>48</v>
      </c>
      <c r="B28" s="9" t="s">
        <v>45</v>
      </c>
      <c r="C28" s="9"/>
      <c r="D28" s="18">
        <v>113.38</v>
      </c>
      <c r="E28" s="18" t="s">
        <v>16</v>
      </c>
      <c r="F28" s="18"/>
      <c r="G28" s="72"/>
      <c r="H28" s="18">
        <v>92.496374184191438</v>
      </c>
      <c r="I28" s="18"/>
      <c r="J28" s="18"/>
    </row>
    <row r="29" spans="1:10" ht="15" customHeight="1" x14ac:dyDescent="0.25">
      <c r="A29" s="14" t="s">
        <v>0</v>
      </c>
      <c r="B29" s="11"/>
      <c r="C29" s="11"/>
      <c r="D29" s="19">
        <v>120.84</v>
      </c>
      <c r="E29" s="19">
        <v>140.09200000000001</v>
      </c>
      <c r="F29" s="19">
        <v>131.83928333333336</v>
      </c>
      <c r="G29" s="72"/>
      <c r="H29" s="10"/>
      <c r="I29" s="10"/>
      <c r="J29" s="10"/>
    </row>
    <row r="30" spans="1:10" ht="15" customHeight="1" x14ac:dyDescent="0.25">
      <c r="A30" s="14" t="s">
        <v>50</v>
      </c>
      <c r="B30" s="11"/>
      <c r="C30" s="11"/>
      <c r="D30" s="19">
        <v>122.57777777777778</v>
      </c>
      <c r="E30" s="19">
        <v>141.1007888888889</v>
      </c>
      <c r="F30" s="19">
        <v>131.83928333333336</v>
      </c>
      <c r="G30" s="72"/>
      <c r="H30" s="19">
        <v>122.57777777777778</v>
      </c>
      <c r="I30" s="19">
        <v>141.1007888888889</v>
      </c>
      <c r="J30" s="19">
        <v>131.83928333333336</v>
      </c>
    </row>
    <row r="31" spans="1:10" ht="15" customHeight="1" x14ac:dyDescent="0.25">
      <c r="A31" s="14" t="s">
        <v>27</v>
      </c>
      <c r="B31" s="11"/>
      <c r="C31" s="11"/>
      <c r="D31" s="15">
        <v>8.9</v>
      </c>
      <c r="E31" s="15">
        <v>11.1573137</v>
      </c>
      <c r="F31" s="10"/>
      <c r="G31" s="72"/>
      <c r="H31" s="15">
        <v>7.2606961566352437</v>
      </c>
      <c r="I31" s="15">
        <v>7.9073361586843625</v>
      </c>
      <c r="J31" s="10"/>
    </row>
    <row r="32" spans="1:10" ht="15" customHeight="1" x14ac:dyDescent="0.2"/>
    <row r="33" spans="1:3" ht="15" customHeight="1" x14ac:dyDescent="0.25">
      <c r="A33" s="1" t="s">
        <v>56</v>
      </c>
      <c r="B33" s="6"/>
      <c r="C33" s="6"/>
    </row>
    <row r="34" spans="1:3" ht="15" customHeight="1" x14ac:dyDescent="0.2">
      <c r="A34" s="1" t="s">
        <v>57</v>
      </c>
    </row>
  </sheetData>
  <mergeCells count="8">
    <mergeCell ref="D9:F9"/>
    <mergeCell ref="H9:J9"/>
    <mergeCell ref="A1:J1"/>
    <mergeCell ref="A9:A10"/>
    <mergeCell ref="B9:B10"/>
    <mergeCell ref="C9:C10"/>
    <mergeCell ref="G9:G31"/>
    <mergeCell ref="I7:J7"/>
  </mergeCells>
  <conditionalFormatting sqref="H11:H28">
    <cfRule type="colorScale" priority="3">
      <colorScale>
        <cfvo type="min"/>
        <cfvo type="max"/>
        <color rgb="FFFCFCFF"/>
        <color rgb="FF63BE7B"/>
      </colorScale>
    </cfRule>
  </conditionalFormatting>
  <conditionalFormatting sqref="I11:I28">
    <cfRule type="colorScale" priority="2">
      <colorScale>
        <cfvo type="min"/>
        <cfvo type="max"/>
        <color rgb="FFFCFCFF"/>
        <color rgb="FF63BE7B"/>
      </colorScale>
    </cfRule>
  </conditionalFormatting>
  <conditionalFormatting sqref="J11:J2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26" sqref="L26"/>
    </sheetView>
  </sheetViews>
  <sheetFormatPr baseColWidth="10" defaultColWidth="9.140625" defaultRowHeight="14.25" x14ac:dyDescent="0.2"/>
  <cols>
    <col min="1" max="1" width="18.28515625" style="5" customWidth="1"/>
    <col min="2" max="2" width="13.5703125" style="7" bestFit="1" customWidth="1"/>
    <col min="3" max="3" width="4" style="7" customWidth="1"/>
    <col min="4" max="6" width="7.7109375" style="7" customWidth="1"/>
    <col min="7" max="7" width="3.28515625" style="5" customWidth="1"/>
    <col min="8" max="10" width="7.7109375" style="7" customWidth="1"/>
    <col min="11" max="16384" width="9.140625" style="5"/>
  </cols>
  <sheetData>
    <row r="1" spans="1:10" ht="37.5" customHeight="1" x14ac:dyDescent="0.2">
      <c r="A1" s="58" t="s">
        <v>59</v>
      </c>
      <c r="B1" s="58"/>
      <c r="C1" s="58"/>
      <c r="D1" s="58"/>
      <c r="E1" s="58"/>
      <c r="F1" s="58"/>
      <c r="G1" s="58"/>
      <c r="H1" s="58"/>
      <c r="I1" s="58"/>
      <c r="J1" s="58"/>
    </row>
    <row r="3" spans="1:10" ht="15" x14ac:dyDescent="0.25">
      <c r="A3" s="4" t="s">
        <v>58</v>
      </c>
      <c r="B3" s="6"/>
      <c r="C3" s="6"/>
    </row>
    <row r="4" spans="1:10" ht="15" x14ac:dyDescent="0.25">
      <c r="A4" s="4"/>
      <c r="B4" s="6"/>
      <c r="C4" s="6"/>
    </row>
    <row r="5" spans="1:10" ht="15" x14ac:dyDescent="0.25">
      <c r="A5" s="20" t="s">
        <v>55</v>
      </c>
      <c r="C5" s="6"/>
    </row>
    <row r="6" spans="1:10" ht="15" x14ac:dyDescent="0.25">
      <c r="A6" s="20"/>
      <c r="C6" s="6"/>
    </row>
    <row r="7" spans="1:10" ht="15" x14ac:dyDescent="0.25">
      <c r="A7" s="4" t="s">
        <v>11</v>
      </c>
      <c r="I7" s="73">
        <v>45259</v>
      </c>
      <c r="J7" s="73"/>
    </row>
    <row r="8" spans="1:10" ht="15" x14ac:dyDescent="0.25">
      <c r="A8" s="8"/>
    </row>
    <row r="9" spans="1:10" ht="15" customHeight="1" x14ac:dyDescent="0.2">
      <c r="A9" s="66" t="s">
        <v>26</v>
      </c>
      <c r="B9" s="68" t="s">
        <v>52</v>
      </c>
      <c r="C9" s="70"/>
      <c r="D9" s="62" t="s">
        <v>53</v>
      </c>
      <c r="E9" s="63"/>
      <c r="F9" s="64"/>
      <c r="G9" s="72"/>
      <c r="H9" s="65" t="s">
        <v>54</v>
      </c>
      <c r="I9" s="65"/>
      <c r="J9" s="65"/>
    </row>
    <row r="10" spans="1:10" ht="15" customHeight="1" x14ac:dyDescent="0.2">
      <c r="A10" s="67"/>
      <c r="B10" s="69"/>
      <c r="C10" s="71"/>
      <c r="D10" s="21" t="s">
        <v>8</v>
      </c>
      <c r="E10" s="21" t="s">
        <v>4</v>
      </c>
      <c r="F10" s="22" t="s">
        <v>51</v>
      </c>
      <c r="G10" s="72"/>
      <c r="H10" s="22" t="s">
        <v>8</v>
      </c>
      <c r="I10" s="22" t="s">
        <v>4</v>
      </c>
      <c r="J10" s="22" t="s">
        <v>51</v>
      </c>
    </row>
    <row r="11" spans="1:10" ht="15" customHeight="1" x14ac:dyDescent="0.2">
      <c r="A11" s="12" t="s">
        <v>38</v>
      </c>
      <c r="B11" s="9" t="s">
        <v>28</v>
      </c>
      <c r="C11" s="9" t="s">
        <v>49</v>
      </c>
      <c r="D11" s="18">
        <v>727.5</v>
      </c>
      <c r="E11" s="18">
        <v>764.5</v>
      </c>
      <c r="F11" s="18">
        <v>746</v>
      </c>
      <c r="G11" s="72"/>
      <c r="H11" s="18">
        <v>100.5876253024542</v>
      </c>
      <c r="I11" s="18">
        <v>99.540670548663599</v>
      </c>
      <c r="J11" s="18">
        <v>100.04842975822375</v>
      </c>
    </row>
    <row r="12" spans="1:10" ht="15" customHeight="1" x14ac:dyDescent="0.2">
      <c r="A12" s="12" t="s">
        <v>39</v>
      </c>
      <c r="B12" s="9" t="s">
        <v>29</v>
      </c>
      <c r="C12" s="9" t="s">
        <v>49</v>
      </c>
      <c r="D12" s="18">
        <v>723.5</v>
      </c>
      <c r="E12" s="18">
        <v>778.75</v>
      </c>
      <c r="F12" s="18">
        <v>751.125</v>
      </c>
      <c r="G12" s="72"/>
      <c r="H12" s="18">
        <v>100.03456619426201</v>
      </c>
      <c r="I12" s="18">
        <v>101.39607219067597</v>
      </c>
      <c r="J12" s="18">
        <v>100.73575978839922</v>
      </c>
    </row>
    <row r="13" spans="1:10" ht="15" customHeight="1" x14ac:dyDescent="0.2">
      <c r="A13" s="12" t="s">
        <v>40</v>
      </c>
      <c r="B13" s="9" t="s">
        <v>30</v>
      </c>
      <c r="C13" s="9" t="s">
        <v>49</v>
      </c>
      <c r="D13" s="18">
        <v>685.5</v>
      </c>
      <c r="E13" s="18">
        <v>774</v>
      </c>
      <c r="F13" s="18">
        <v>729.75</v>
      </c>
      <c r="G13" s="72"/>
      <c r="H13" s="18">
        <v>94.780504666436229</v>
      </c>
      <c r="I13" s="18">
        <v>100.77760497667185</v>
      </c>
      <c r="J13" s="18">
        <v>97.8690906381552</v>
      </c>
    </row>
    <row r="14" spans="1:10" ht="15" customHeight="1" x14ac:dyDescent="0.2">
      <c r="A14" s="12" t="s">
        <v>17</v>
      </c>
      <c r="B14" s="9" t="s">
        <v>30</v>
      </c>
      <c r="C14" s="9" t="s">
        <v>49</v>
      </c>
      <c r="D14" s="18">
        <v>715.75</v>
      </c>
      <c r="E14" s="18">
        <v>768.5</v>
      </c>
      <c r="F14" s="18">
        <v>742.125</v>
      </c>
      <c r="G14" s="72"/>
      <c r="H14" s="18">
        <v>98.963014172139651</v>
      </c>
      <c r="I14" s="18">
        <v>100.06148504466708</v>
      </c>
      <c r="J14" s="18">
        <v>99.528741198822786</v>
      </c>
    </row>
    <row r="15" spans="1:10" ht="15" customHeight="1" x14ac:dyDescent="0.2">
      <c r="A15" s="12" t="s">
        <v>18</v>
      </c>
      <c r="B15" s="9" t="s">
        <v>30</v>
      </c>
      <c r="C15" s="9" t="s">
        <v>49</v>
      </c>
      <c r="D15" s="18">
        <v>729.25</v>
      </c>
      <c r="E15" s="18">
        <v>772.5</v>
      </c>
      <c r="F15" s="18">
        <v>750.875</v>
      </c>
      <c r="G15" s="72"/>
      <c r="H15" s="18">
        <v>100.82958866228829</v>
      </c>
      <c r="I15" s="18">
        <v>100.58229954067055</v>
      </c>
      <c r="J15" s="18">
        <v>100.70223149424432</v>
      </c>
    </row>
    <row r="16" spans="1:10" ht="15" customHeight="1" x14ac:dyDescent="0.2">
      <c r="A16" s="12" t="s">
        <v>19</v>
      </c>
      <c r="B16" s="9" t="s">
        <v>31</v>
      </c>
      <c r="C16" s="9" t="s">
        <v>49</v>
      </c>
      <c r="D16" s="18">
        <v>735.75</v>
      </c>
      <c r="E16" s="18">
        <v>786.75</v>
      </c>
      <c r="F16" s="18">
        <v>761.25</v>
      </c>
      <c r="G16" s="72"/>
      <c r="H16" s="18">
        <v>101.72830971310059</v>
      </c>
      <c r="I16" s="18">
        <v>102.43770118268291</v>
      </c>
      <c r="J16" s="18">
        <v>102.09365570167267</v>
      </c>
    </row>
    <row r="17" spans="1:10" ht="15" customHeight="1" x14ac:dyDescent="0.2">
      <c r="A17" s="12" t="s">
        <v>41</v>
      </c>
      <c r="B17" s="9" t="s">
        <v>32</v>
      </c>
      <c r="C17" s="9" t="s">
        <v>49</v>
      </c>
      <c r="D17" s="18">
        <v>705.75</v>
      </c>
      <c r="E17" s="18">
        <v>748</v>
      </c>
      <c r="F17" s="18">
        <v>726.875</v>
      </c>
      <c r="G17" s="72"/>
      <c r="H17" s="18">
        <v>97.580366401659177</v>
      </c>
      <c r="I17" s="18">
        <v>97.39231075264928</v>
      </c>
      <c r="J17" s="18">
        <v>97.483515255373845</v>
      </c>
    </row>
    <row r="18" spans="1:10" ht="15" customHeight="1" x14ac:dyDescent="0.2">
      <c r="A18" s="12" t="s">
        <v>20</v>
      </c>
      <c r="B18" s="9" t="s">
        <v>33</v>
      </c>
      <c r="C18" s="9" t="s">
        <v>49</v>
      </c>
      <c r="D18" s="18">
        <v>722.75</v>
      </c>
      <c r="E18" s="18">
        <v>756.25</v>
      </c>
      <c r="F18" s="18">
        <v>739.5</v>
      </c>
      <c r="G18" s="72"/>
      <c r="H18" s="18">
        <v>99.930867611475975</v>
      </c>
      <c r="I18" s="18">
        <v>98.466490650656439</v>
      </c>
      <c r="J18" s="18">
        <v>99.176694110196323</v>
      </c>
    </row>
    <row r="19" spans="1:10" ht="15" customHeight="1" x14ac:dyDescent="0.2">
      <c r="A19" s="12" t="s">
        <v>21</v>
      </c>
      <c r="B19" s="9" t="s">
        <v>34</v>
      </c>
      <c r="C19" s="9" t="s">
        <v>49</v>
      </c>
      <c r="D19" s="18">
        <v>763.5</v>
      </c>
      <c r="E19" s="18">
        <v>763</v>
      </c>
      <c r="F19" s="18">
        <v>763.25</v>
      </c>
      <c r="G19" s="72"/>
      <c r="H19" s="18">
        <v>105.5651572761839</v>
      </c>
      <c r="I19" s="18">
        <v>99.345365112662293</v>
      </c>
      <c r="J19" s="18">
        <v>102.3618820549119</v>
      </c>
    </row>
    <row r="20" spans="1:10" ht="15" customHeight="1" x14ac:dyDescent="0.2">
      <c r="A20" s="12" t="s">
        <v>22</v>
      </c>
      <c r="B20" s="9" t="s">
        <v>35</v>
      </c>
      <c r="C20" s="9"/>
      <c r="D20" s="18" t="s">
        <v>16</v>
      </c>
      <c r="E20" s="18">
        <v>752</v>
      </c>
      <c r="F20" s="10"/>
      <c r="G20" s="72"/>
      <c r="H20" s="18"/>
      <c r="I20" s="18">
        <v>97.913125248652747</v>
      </c>
      <c r="J20" s="18"/>
    </row>
    <row r="21" spans="1:10" ht="15" customHeight="1" x14ac:dyDescent="0.2">
      <c r="A21" s="12" t="s">
        <v>23</v>
      </c>
      <c r="B21" s="9" t="s">
        <v>36</v>
      </c>
      <c r="C21" s="9"/>
      <c r="D21" s="18" t="s">
        <v>16</v>
      </c>
      <c r="E21" s="18">
        <v>777</v>
      </c>
      <c r="F21" s="10"/>
      <c r="G21" s="72"/>
      <c r="H21" s="18"/>
      <c r="I21" s="18">
        <v>101.16821584867446</v>
      </c>
      <c r="J21" s="18"/>
    </row>
    <row r="22" spans="1:10" ht="15" customHeight="1" x14ac:dyDescent="0.2">
      <c r="A22" s="12" t="s">
        <v>42</v>
      </c>
      <c r="B22" s="9" t="s">
        <v>37</v>
      </c>
      <c r="C22" s="9"/>
      <c r="D22" s="18" t="s">
        <v>16</v>
      </c>
      <c r="E22" s="18">
        <v>762</v>
      </c>
      <c r="F22" s="10"/>
      <c r="G22" s="72"/>
      <c r="H22" s="18"/>
      <c r="I22" s="18">
        <v>99.215161488661437</v>
      </c>
      <c r="J22" s="18"/>
    </row>
    <row r="23" spans="1:10" ht="15" customHeight="1" x14ac:dyDescent="0.2">
      <c r="A23" s="12" t="s">
        <v>60</v>
      </c>
      <c r="B23" s="9" t="s">
        <v>32</v>
      </c>
      <c r="C23" s="9"/>
      <c r="D23" s="18" t="s">
        <v>16</v>
      </c>
      <c r="E23" s="18">
        <v>764.5</v>
      </c>
      <c r="F23" s="10"/>
      <c r="G23" s="72"/>
      <c r="H23" s="18"/>
      <c r="I23" s="18">
        <v>99.540670548663599</v>
      </c>
      <c r="J23" s="18"/>
    </row>
    <row r="24" spans="1:10" ht="15" customHeight="1" x14ac:dyDescent="0.2">
      <c r="A24" s="12" t="s">
        <v>46</v>
      </c>
      <c r="B24" s="9" t="s">
        <v>43</v>
      </c>
      <c r="C24" s="9"/>
      <c r="D24" s="18">
        <v>747.5</v>
      </c>
      <c r="E24" s="18" t="s">
        <v>16</v>
      </c>
      <c r="F24" s="10"/>
      <c r="G24" s="72"/>
      <c r="H24" s="18">
        <v>103.35292084341515</v>
      </c>
      <c r="I24" s="18"/>
      <c r="J24" s="18"/>
    </row>
    <row r="25" spans="1:10" ht="15" customHeight="1" x14ac:dyDescent="0.2">
      <c r="A25" s="12" t="s">
        <v>24</v>
      </c>
      <c r="B25" s="9" t="s">
        <v>29</v>
      </c>
      <c r="C25" s="9"/>
      <c r="D25" s="18">
        <v>691</v>
      </c>
      <c r="E25" s="18" t="s">
        <v>16</v>
      </c>
      <c r="F25" s="10"/>
      <c r="G25" s="72"/>
      <c r="H25" s="18">
        <v>95.540960940200478</v>
      </c>
      <c r="I25" s="18"/>
      <c r="J25" s="18"/>
    </row>
    <row r="26" spans="1:10" ht="15" customHeight="1" x14ac:dyDescent="0.2">
      <c r="A26" s="12" t="s">
        <v>47</v>
      </c>
      <c r="B26" s="9" t="s">
        <v>44</v>
      </c>
      <c r="C26" s="9"/>
      <c r="D26" s="18">
        <v>686.25</v>
      </c>
      <c r="E26" s="18" t="s">
        <v>16</v>
      </c>
      <c r="F26" s="10"/>
      <c r="G26" s="72"/>
      <c r="H26" s="18">
        <v>94.884203249222267</v>
      </c>
      <c r="I26" s="18"/>
      <c r="J26" s="18"/>
    </row>
    <row r="27" spans="1:10" ht="15" customHeight="1" x14ac:dyDescent="0.2">
      <c r="A27" s="12" t="s">
        <v>25</v>
      </c>
      <c r="B27" s="9" t="s">
        <v>30</v>
      </c>
      <c r="C27" s="9"/>
      <c r="D27" s="18">
        <v>729.25</v>
      </c>
      <c r="E27" s="18" t="s">
        <v>16</v>
      </c>
      <c r="F27" s="10"/>
      <c r="G27" s="72"/>
      <c r="H27" s="18">
        <v>100.82958866228829</v>
      </c>
      <c r="I27" s="18"/>
      <c r="J27" s="18"/>
    </row>
    <row r="28" spans="1:10" ht="15" customHeight="1" x14ac:dyDescent="0.2">
      <c r="A28" s="12" t="s">
        <v>48</v>
      </c>
      <c r="B28" s="9" t="s">
        <v>45</v>
      </c>
      <c r="C28" s="9"/>
      <c r="D28" s="18">
        <v>668.75</v>
      </c>
      <c r="E28" s="18" t="s">
        <v>16</v>
      </c>
      <c r="F28" s="10"/>
      <c r="G28" s="72"/>
      <c r="H28" s="18">
        <v>92.46456965088143</v>
      </c>
      <c r="I28" s="18"/>
      <c r="J28" s="18"/>
    </row>
    <row r="29" spans="1:10" ht="15" customHeight="1" x14ac:dyDescent="0.25">
      <c r="A29" s="14" t="s">
        <v>0</v>
      </c>
      <c r="B29" s="11"/>
      <c r="C29" s="11"/>
      <c r="D29" s="19">
        <v>716.57142799999997</v>
      </c>
      <c r="E29" s="19">
        <v>766.75</v>
      </c>
      <c r="F29" s="19">
        <v>745.63888888888891</v>
      </c>
      <c r="G29" s="72"/>
      <c r="H29" s="10"/>
      <c r="I29" s="10"/>
      <c r="J29" s="10"/>
    </row>
    <row r="30" spans="1:10" ht="15" customHeight="1" x14ac:dyDescent="0.25">
      <c r="A30" s="14" t="s">
        <v>50</v>
      </c>
      <c r="B30" s="11"/>
      <c r="C30" s="11"/>
      <c r="D30" s="19">
        <v>723.25</v>
      </c>
      <c r="E30" s="19">
        <v>768.02777777777783</v>
      </c>
      <c r="F30" s="19">
        <v>745.63888888888891</v>
      </c>
      <c r="G30" s="72"/>
      <c r="H30" s="19">
        <v>723.25</v>
      </c>
      <c r="I30" s="19">
        <v>768.02777777777783</v>
      </c>
      <c r="J30" s="19">
        <v>745.63888888888891</v>
      </c>
    </row>
    <row r="31" spans="1:10" ht="15" customHeight="1" x14ac:dyDescent="0.25">
      <c r="A31" s="14" t="s">
        <v>27</v>
      </c>
      <c r="B31" s="11"/>
      <c r="C31" s="11"/>
      <c r="D31" s="19">
        <v>20.100000000000001</v>
      </c>
      <c r="E31" s="19">
        <v>20.7</v>
      </c>
      <c r="F31" s="10"/>
      <c r="G31" s="72"/>
      <c r="H31" s="15">
        <v>2.779122018665745</v>
      </c>
      <c r="I31" s="15">
        <v>2.695215016817968</v>
      </c>
      <c r="J31" s="10"/>
    </row>
    <row r="32" spans="1:10" ht="15" customHeight="1" x14ac:dyDescent="0.2"/>
    <row r="33" spans="1:3" ht="15" customHeight="1" x14ac:dyDescent="0.25">
      <c r="A33" s="1" t="s">
        <v>56</v>
      </c>
      <c r="B33" s="6"/>
      <c r="C33" s="6"/>
    </row>
    <row r="34" spans="1:3" ht="15" customHeight="1" x14ac:dyDescent="0.2">
      <c r="A34" s="1" t="s">
        <v>57</v>
      </c>
    </row>
  </sheetData>
  <mergeCells count="8">
    <mergeCell ref="D9:F9"/>
    <mergeCell ref="H9:J9"/>
    <mergeCell ref="A1:J1"/>
    <mergeCell ref="A9:A10"/>
    <mergeCell ref="B9:B10"/>
    <mergeCell ref="C9:C10"/>
    <mergeCell ref="G9:G31"/>
    <mergeCell ref="I7:J7"/>
  </mergeCells>
  <conditionalFormatting sqref="H11:H28">
    <cfRule type="colorScale" priority="3">
      <colorScale>
        <cfvo type="min"/>
        <cfvo type="max"/>
        <color rgb="FFFCFCFF"/>
        <color rgb="FF63BE7B"/>
      </colorScale>
    </cfRule>
  </conditionalFormatting>
  <conditionalFormatting sqref="I11:I28">
    <cfRule type="colorScale" priority="2">
      <colorScale>
        <cfvo type="min"/>
        <cfvo type="max"/>
        <color rgb="FFFCFCFF"/>
        <color rgb="FF63BE7B"/>
      </colorScale>
    </cfRule>
  </conditionalFormatting>
  <conditionalFormatting sqref="J11:J2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Zusammenstellung 23</vt:lpstr>
      <vt:lpstr>Grünmasseertrag_dt_ha</vt:lpstr>
      <vt:lpstr>TS_Gesamtpflanze_(NIRS)_%</vt:lpstr>
      <vt:lpstr>Gesamttrockenmasse_(Silomais_NI</vt:lpstr>
      <vt:lpstr>Stärkegehalt_in_Gesamtpflanze_%</vt:lpstr>
      <vt:lpstr>Stärkeertrag_(Mais)_dt_ha</vt:lpstr>
      <vt:lpstr>NEL_kg_TM_(ELOS,ADForg,XL,XP,XA</vt:lpstr>
      <vt:lpstr>NEL_GJ_ha_(ELOS,ADForg,XL,XP,XA</vt:lpstr>
      <vt:lpstr>Biogasausbeute_BGA_(oTM)_(Rath_</vt:lpstr>
      <vt:lpstr>Biogasertrag_BGE_(oTM)_(Rath_20</vt:lpstr>
      <vt:lpstr>Enzymlösbare_organische_Substan</vt:lpstr>
      <vt:lpstr>Ertrag_(Körnermaiskorr.)_dt_ha</vt:lpstr>
      <vt:lpstr>Trockensubstanz_(Korn)_%</vt:lpstr>
      <vt:lpstr>Tausendkornmasse_g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Panicke, Maik - LfULG</dc:creator>
  <cp:lastModifiedBy>Panicke, Maik - LfULG</cp:lastModifiedBy>
  <cp:lastPrinted>2023-11-29T15:59:51Z</cp:lastPrinted>
  <dcterms:created xsi:type="dcterms:W3CDTF">2023-11-29T11:11:58Z</dcterms:created>
  <dcterms:modified xsi:type="dcterms:W3CDTF">2023-11-30T07:12:28Z</dcterms:modified>
</cp:coreProperties>
</file>