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105" yWindow="105" windowWidth="10005" windowHeight="7005" tabRatio="894"/>
  </bookViews>
  <sheets>
    <sheet name="Zusammenfassung" sheetId="11" r:id="rId1"/>
    <sheet name="Grünmasseertrag_dt_ha" sheetId="1" r:id="rId2"/>
    <sheet name="TS_Gesamtpflanze_(NIRS)_%" sheetId="3" r:id="rId3"/>
    <sheet name="Gesamttrockenmasse_(Silomais_NI" sheetId="2" r:id="rId4"/>
    <sheet name="Stärkegehalt_in_Gesamtpflanze_%" sheetId="4" r:id="rId5"/>
    <sheet name="Stärkeertrag_(Mais)_dt_ha" sheetId="5" r:id="rId6"/>
    <sheet name="NEL_kg_TM_(ELOS,ADForg,XL,XP,XA" sheetId="9" r:id="rId7"/>
    <sheet name="NEL_GJ_ha_(ELOS,ADForg,XL,XP,XA" sheetId="7" r:id="rId8"/>
    <sheet name="Biogasausbeute_BGA_(oTM)_(Rath_" sheetId="6" r:id="rId9"/>
    <sheet name="Biogasertrag_BGE_(oTM)_(Rath_20" sheetId="8" r:id="rId10"/>
    <sheet name="Enzymlösbare_organische_Substan" sheetId="10" r:id="rId11"/>
  </sheets>
  <calcPr calcId="162913"/>
</workbook>
</file>

<file path=xl/sharedStrings.xml><?xml version="1.0" encoding="utf-8"?>
<sst xmlns="http://schemas.openxmlformats.org/spreadsheetml/2006/main" count="628" uniqueCount="60">
  <si>
    <t>Stärkeertrag (Mais) dt/ha</t>
  </si>
  <si>
    <t>TS Gesamtpflanze (NIRS) %</t>
  </si>
  <si>
    <t>NEL GJ/ha (ELOS,ADForg,XL,XP,XA) 2020</t>
  </si>
  <si>
    <t>Biogasertrag BGE (oTM) (Rath 2016)</t>
  </si>
  <si>
    <t>Christgrün</t>
  </si>
  <si>
    <t>Stärkegehalt in Gesamtpflanze %</t>
  </si>
  <si>
    <t>Grünmasseertrag dt/ha</t>
  </si>
  <si>
    <t>NEL/kg TM (ELOS,ADForg,XL,XP,XA) 2020</t>
  </si>
  <si>
    <t>Biogasausbeute BGA (oTM) (Rath 2016)</t>
  </si>
  <si>
    <t>Gesamttrockenmasse (Silomais NIRS) dt/ha</t>
  </si>
  <si>
    <t>Enzymlösbare organische Substanz in TM %</t>
  </si>
  <si>
    <t/>
  </si>
  <si>
    <t xml:space="preserve">KWS Johaninio </t>
  </si>
  <si>
    <t xml:space="preserve">RGT Exxon </t>
  </si>
  <si>
    <t xml:space="preserve">LG 31222 </t>
  </si>
  <si>
    <t xml:space="preserve">Emeleen </t>
  </si>
  <si>
    <t xml:space="preserve">SY Liberty </t>
  </si>
  <si>
    <t xml:space="preserve">Amarola </t>
  </si>
  <si>
    <t xml:space="preserve">P 7364 </t>
  </si>
  <si>
    <t xml:space="preserve">Wesley </t>
  </si>
  <si>
    <t xml:space="preserve">LG 31212 </t>
  </si>
  <si>
    <t xml:space="preserve">P 7647 </t>
  </si>
  <si>
    <t>Sorte</t>
  </si>
  <si>
    <t>Mittel B</t>
  </si>
  <si>
    <t>GD 5 %</t>
  </si>
  <si>
    <t xml:space="preserve">Forchheim </t>
  </si>
  <si>
    <t>V-St.</t>
  </si>
  <si>
    <t>Sächsisches Landesamt für Umwelt, Landwirtschaft und Geologie                                                                                          Referat Saatenanerkennung, Sortenwesen</t>
  </si>
  <si>
    <t>Vorläufige Ergebnisse Landessortenversuche Silomais</t>
  </si>
  <si>
    <t>Reife-</t>
  </si>
  <si>
    <t>zahl</t>
  </si>
  <si>
    <t>absolut</t>
  </si>
  <si>
    <t>relativ</t>
  </si>
  <si>
    <t>*=EU-Sorte</t>
  </si>
  <si>
    <t>S 210</t>
  </si>
  <si>
    <t>B</t>
  </si>
  <si>
    <t>S 220</t>
  </si>
  <si>
    <t>Jakleen*</t>
  </si>
  <si>
    <t>Benco *</t>
  </si>
  <si>
    <t>DKC3218*</t>
  </si>
  <si>
    <t>S 200</t>
  </si>
  <si>
    <t>Beppo *</t>
  </si>
  <si>
    <t>Capuceen *</t>
  </si>
  <si>
    <t>S 190</t>
  </si>
  <si>
    <t>BRV 2224 A *</t>
  </si>
  <si>
    <t>frühe Reifegruppe V- Standorte</t>
  </si>
  <si>
    <t>Sächsisches Landesamt für Umwelt, Landwirtschaft und Geologie                                                                                                                          Referat Saatenanerkennung, Sortenwesen</t>
  </si>
  <si>
    <t>GM- Ertrag</t>
  </si>
  <si>
    <t>TS %</t>
  </si>
  <si>
    <t>TM- Ertrag</t>
  </si>
  <si>
    <t>Stärke- gehalt</t>
  </si>
  <si>
    <t>Stärke- ertrag</t>
  </si>
  <si>
    <t>NEL kg/TM</t>
  </si>
  <si>
    <t>NEL GJ/ha</t>
  </si>
  <si>
    <t>Biogas- ausbeute</t>
  </si>
  <si>
    <t>Biogas- ertrag</t>
  </si>
  <si>
    <r>
      <t>ELOST</t>
    </r>
    <r>
      <rPr>
        <sz val="9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(Verdaulichkeit)</t>
    </r>
  </si>
  <si>
    <t>Hintergrund hell = niedrigere Werte</t>
  </si>
  <si>
    <t>Hintergrund dunkel = höhere Werte</t>
  </si>
  <si>
    <t>Zusammenfassung V-Standorte n = 2 (Christgrün und Forchheim)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</si>
</sst>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64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4" fontId="2" fillId="0" borderId="0" xfId="0" applyNumberFormat="1" applyFont="1"/>
    <xf numFmtId="0" fontId="2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0" xfId="0" applyFont="1" applyFill="1" applyBorder="1"/>
    <xf numFmtId="0" fontId="0" fillId="2" borderId="6" xfId="0" applyFont="1" applyFill="1" applyBorder="1"/>
    <xf numFmtId="3" fontId="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5" sqref="E5"/>
    </sheetView>
  </sheetViews>
  <sheetFormatPr baseColWidth="10" defaultRowHeight="12.75" x14ac:dyDescent="0.2"/>
  <cols>
    <col min="1" max="1" width="15.140625" customWidth="1"/>
    <col min="2" max="2" width="8.7109375" customWidth="1"/>
    <col min="3" max="3" width="4.7109375" customWidth="1"/>
    <col min="4" max="13" width="10.7109375" customWidth="1"/>
  </cols>
  <sheetData>
    <row r="1" spans="1:13" ht="42" customHeight="1" x14ac:dyDescent="0.25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">
      <c r="A2" s="1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</row>
    <row r="3" spans="1:13" x14ac:dyDescent="0.2">
      <c r="A3" s="3" t="s">
        <v>28</v>
      </c>
      <c r="B3" s="18"/>
      <c r="C3" s="18"/>
      <c r="D3" s="2"/>
      <c r="E3" s="2"/>
      <c r="F3" s="1"/>
      <c r="G3" s="1"/>
      <c r="H3" s="1"/>
      <c r="I3" s="1"/>
      <c r="J3" s="1"/>
      <c r="K3" s="1"/>
      <c r="L3" s="1"/>
      <c r="M3" s="1"/>
    </row>
    <row r="4" spans="1:13" x14ac:dyDescent="0.2">
      <c r="A4" s="3"/>
      <c r="B4" s="18"/>
      <c r="C4" s="18"/>
      <c r="D4" s="2"/>
      <c r="E4" s="2"/>
      <c r="F4" s="1"/>
      <c r="G4" s="1"/>
      <c r="H4" s="1"/>
      <c r="I4" s="1"/>
      <c r="J4" s="1"/>
      <c r="K4" s="1"/>
      <c r="L4" s="1"/>
      <c r="M4" s="1"/>
    </row>
    <row r="5" spans="1:13" x14ac:dyDescent="0.2">
      <c r="A5" s="3" t="s">
        <v>45</v>
      </c>
      <c r="B5" s="18"/>
      <c r="C5" s="18"/>
      <c r="D5" s="2"/>
      <c r="E5" s="2"/>
      <c r="F5" s="1"/>
      <c r="G5" s="1"/>
      <c r="H5" s="1"/>
      <c r="I5" s="1"/>
      <c r="J5" s="1"/>
      <c r="K5" s="1"/>
      <c r="L5" s="1"/>
      <c r="M5" s="58">
        <v>45247</v>
      </c>
    </row>
    <row r="6" spans="1:13" x14ac:dyDescent="0.2">
      <c r="A6" s="3"/>
      <c r="B6" s="18"/>
      <c r="C6" s="18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3" x14ac:dyDescent="0.2">
      <c r="A7" s="3" t="s">
        <v>59</v>
      </c>
      <c r="B7" s="18"/>
      <c r="C7" s="18"/>
      <c r="D7" s="2"/>
      <c r="E7" s="2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2"/>
      <c r="C8" s="2"/>
      <c r="D8" s="59" t="s">
        <v>31</v>
      </c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">
      <c r="A9" s="6"/>
      <c r="B9" s="19" t="s">
        <v>29</v>
      </c>
      <c r="C9" s="60"/>
      <c r="D9" s="61" t="s">
        <v>47</v>
      </c>
      <c r="E9" s="61" t="s">
        <v>48</v>
      </c>
      <c r="F9" s="62" t="s">
        <v>49</v>
      </c>
      <c r="G9" s="61" t="s">
        <v>50</v>
      </c>
      <c r="H9" s="61" t="s">
        <v>51</v>
      </c>
      <c r="I9" s="61" t="s">
        <v>52</v>
      </c>
      <c r="J9" s="61" t="s">
        <v>53</v>
      </c>
      <c r="K9" s="61" t="s">
        <v>54</v>
      </c>
      <c r="L9" s="61" t="s">
        <v>55</v>
      </c>
      <c r="M9" s="61" t="s">
        <v>56</v>
      </c>
    </row>
    <row r="10" spans="1:13" x14ac:dyDescent="0.2">
      <c r="A10" s="8" t="s">
        <v>22</v>
      </c>
      <c r="B10" s="21" t="s">
        <v>30</v>
      </c>
      <c r="C10" s="22"/>
      <c r="D10" s="63"/>
      <c r="E10" s="63"/>
      <c r="F10" s="64"/>
      <c r="G10" s="63"/>
      <c r="H10" s="63"/>
      <c r="I10" s="63"/>
      <c r="J10" s="63"/>
      <c r="K10" s="63"/>
      <c r="L10" s="63"/>
      <c r="M10" s="63"/>
    </row>
    <row r="11" spans="1:13" x14ac:dyDescent="0.2">
      <c r="A11" s="9" t="s">
        <v>12</v>
      </c>
      <c r="B11" s="7" t="s">
        <v>34</v>
      </c>
      <c r="C11" s="13" t="s">
        <v>35</v>
      </c>
      <c r="D11" s="65">
        <v>504.66249999999997</v>
      </c>
      <c r="E11" s="66">
        <v>38.612499999999997</v>
      </c>
      <c r="F11" s="65">
        <v>193.11750000000001</v>
      </c>
      <c r="G11" s="66">
        <v>33.271250000000002</v>
      </c>
      <c r="H11" s="66">
        <v>65.25</v>
      </c>
      <c r="I11" s="67">
        <v>6.62</v>
      </c>
      <c r="J11" s="65">
        <v>128.13749999999999</v>
      </c>
      <c r="K11" s="65">
        <v>781.625</v>
      </c>
      <c r="L11" s="68">
        <v>14344.375</v>
      </c>
      <c r="M11" s="66">
        <v>71.25</v>
      </c>
    </row>
    <row r="12" spans="1:13" x14ac:dyDescent="0.2">
      <c r="A12" s="9" t="s">
        <v>13</v>
      </c>
      <c r="B12" s="7" t="s">
        <v>36</v>
      </c>
      <c r="C12" s="13" t="s">
        <v>35</v>
      </c>
      <c r="D12" s="65">
        <v>529.4375</v>
      </c>
      <c r="E12" s="66">
        <v>37.037500000000001</v>
      </c>
      <c r="F12" s="65">
        <v>195.38124999999999</v>
      </c>
      <c r="G12" s="66">
        <v>33.373999999999995</v>
      </c>
      <c r="H12" s="66">
        <v>65.762499999999989</v>
      </c>
      <c r="I12" s="67">
        <v>6.5625</v>
      </c>
      <c r="J12" s="65">
        <v>128.21250000000001</v>
      </c>
      <c r="K12" s="65">
        <v>732.125</v>
      </c>
      <c r="L12" s="68">
        <v>13571</v>
      </c>
      <c r="M12" s="66">
        <v>71.150000000000006</v>
      </c>
    </row>
    <row r="13" spans="1:13" x14ac:dyDescent="0.2">
      <c r="A13" s="9" t="s">
        <v>14</v>
      </c>
      <c r="B13" s="7" t="s">
        <v>34</v>
      </c>
      <c r="C13" s="13" t="s">
        <v>35</v>
      </c>
      <c r="D13" s="65">
        <v>546.52499999999998</v>
      </c>
      <c r="E13" s="66">
        <v>36.387500000000003</v>
      </c>
      <c r="F13" s="65">
        <v>197.30124999999998</v>
      </c>
      <c r="G13" s="66">
        <v>34.922499999999999</v>
      </c>
      <c r="H13" s="66">
        <v>69.224999999999994</v>
      </c>
      <c r="I13" s="67">
        <v>6.5812499999999998</v>
      </c>
      <c r="J13" s="65">
        <v>129.8125</v>
      </c>
      <c r="K13" s="65">
        <v>731</v>
      </c>
      <c r="L13" s="68">
        <v>13703.125</v>
      </c>
      <c r="M13" s="66">
        <v>71.3125</v>
      </c>
    </row>
    <row r="14" spans="1:13" x14ac:dyDescent="0.2">
      <c r="A14" s="9" t="s">
        <v>37</v>
      </c>
      <c r="B14" s="7" t="s">
        <v>36</v>
      </c>
      <c r="C14" s="13" t="s">
        <v>35</v>
      </c>
      <c r="D14" s="65">
        <v>556.08749999999998</v>
      </c>
      <c r="E14" s="66">
        <v>36.674999999999997</v>
      </c>
      <c r="F14" s="65">
        <v>201.09875</v>
      </c>
      <c r="G14" s="66">
        <v>31.188500000000001</v>
      </c>
      <c r="H14" s="66">
        <v>63.212499999999999</v>
      </c>
      <c r="I14" s="67">
        <v>6.4775</v>
      </c>
      <c r="J14" s="65">
        <v>130.25</v>
      </c>
      <c r="K14" s="65">
        <v>753.875</v>
      </c>
      <c r="L14" s="68">
        <v>14389.125</v>
      </c>
      <c r="M14" s="66">
        <v>69.987500000000011</v>
      </c>
    </row>
    <row r="15" spans="1:13" x14ac:dyDescent="0.2">
      <c r="A15" s="9" t="s">
        <v>38</v>
      </c>
      <c r="B15" s="7" t="s">
        <v>34</v>
      </c>
      <c r="C15" s="13"/>
      <c r="D15" s="65">
        <v>562.65</v>
      </c>
      <c r="E15" s="66">
        <v>36.275000000000006</v>
      </c>
      <c r="F15" s="65">
        <v>202.46375</v>
      </c>
      <c r="G15" s="66">
        <v>31.397500000000001</v>
      </c>
      <c r="H15" s="66">
        <v>64.037499999999994</v>
      </c>
      <c r="I15" s="67">
        <v>6.5350000000000001</v>
      </c>
      <c r="J15" s="65">
        <v>132.33750000000001</v>
      </c>
      <c r="K15" s="65">
        <v>774</v>
      </c>
      <c r="L15" s="68">
        <v>14885.625</v>
      </c>
      <c r="M15" s="66">
        <v>70.637500000000003</v>
      </c>
    </row>
    <row r="16" spans="1:13" x14ac:dyDescent="0.2">
      <c r="A16" s="9" t="s">
        <v>39</v>
      </c>
      <c r="B16" s="7" t="s">
        <v>34</v>
      </c>
      <c r="C16" s="13"/>
      <c r="D16" s="65">
        <v>524.27499999999998</v>
      </c>
      <c r="E16" s="66">
        <v>37.524999999999999</v>
      </c>
      <c r="F16" s="65">
        <v>195.30124999999998</v>
      </c>
      <c r="G16" s="66">
        <v>30.458750000000002</v>
      </c>
      <c r="H16" s="66">
        <v>59.787500000000001</v>
      </c>
      <c r="I16" s="67">
        <v>6.4212500000000006</v>
      </c>
      <c r="J16" s="65">
        <v>125.425</v>
      </c>
      <c r="K16" s="65">
        <v>766.625</v>
      </c>
      <c r="L16" s="68">
        <v>14216.75</v>
      </c>
      <c r="M16" s="66">
        <v>68.987500000000011</v>
      </c>
    </row>
    <row r="17" spans="1:13" x14ac:dyDescent="0.2">
      <c r="A17" s="9" t="s">
        <v>15</v>
      </c>
      <c r="B17" s="7" t="s">
        <v>40</v>
      </c>
      <c r="C17" s="13"/>
      <c r="D17" s="65">
        <v>508.52499999999998</v>
      </c>
      <c r="E17" s="66">
        <v>38.424999999999997</v>
      </c>
      <c r="F17" s="65">
        <v>194.79000000000002</v>
      </c>
      <c r="G17" s="66">
        <v>34.234749999999998</v>
      </c>
      <c r="H17" s="66">
        <v>67.199999999999989</v>
      </c>
      <c r="I17" s="67">
        <v>6.5912500000000005</v>
      </c>
      <c r="J17" s="65">
        <v>128.42500000000001</v>
      </c>
      <c r="K17" s="65">
        <v>729.125</v>
      </c>
      <c r="L17" s="68">
        <v>13493.75</v>
      </c>
      <c r="M17" s="66">
        <v>71.5625</v>
      </c>
    </row>
    <row r="18" spans="1:13" x14ac:dyDescent="0.2">
      <c r="A18" s="9" t="s">
        <v>16</v>
      </c>
      <c r="B18" s="7" t="s">
        <v>34</v>
      </c>
      <c r="C18" s="13"/>
      <c r="D18" s="65">
        <v>530</v>
      </c>
      <c r="E18" s="66">
        <v>37.524999999999999</v>
      </c>
      <c r="F18" s="65">
        <v>197.78375</v>
      </c>
      <c r="G18" s="66">
        <v>34.92</v>
      </c>
      <c r="H18" s="66">
        <v>69.674999999999997</v>
      </c>
      <c r="I18" s="67">
        <v>6.6174999999999997</v>
      </c>
      <c r="J18" s="65">
        <v>130.92500000000001</v>
      </c>
      <c r="K18" s="65">
        <v>738</v>
      </c>
      <c r="L18" s="68">
        <v>13877.25</v>
      </c>
      <c r="M18" s="66">
        <v>71.637499999999989</v>
      </c>
    </row>
    <row r="19" spans="1:13" x14ac:dyDescent="0.2">
      <c r="A19" s="9" t="s">
        <v>17</v>
      </c>
      <c r="B19" s="7" t="s">
        <v>34</v>
      </c>
      <c r="C19" s="13"/>
      <c r="D19" s="65">
        <v>498.04999999999995</v>
      </c>
      <c r="E19" s="66">
        <v>38.6</v>
      </c>
      <c r="F19" s="65">
        <v>190.60249999999999</v>
      </c>
      <c r="G19" s="66">
        <v>31.484999999999999</v>
      </c>
      <c r="H19" s="66">
        <v>60.375</v>
      </c>
      <c r="I19" s="67">
        <v>6.5325000000000006</v>
      </c>
      <c r="J19" s="65">
        <v>124.35</v>
      </c>
      <c r="K19" s="65">
        <v>768</v>
      </c>
      <c r="L19" s="68">
        <v>13878.5</v>
      </c>
      <c r="M19" s="66">
        <v>70.262499999999989</v>
      </c>
    </row>
    <row r="20" spans="1:13" x14ac:dyDescent="0.2">
      <c r="A20" s="9" t="s">
        <v>18</v>
      </c>
      <c r="B20" s="7" t="s">
        <v>43</v>
      </c>
      <c r="C20" s="13"/>
      <c r="D20" s="65">
        <v>480.22500000000002</v>
      </c>
      <c r="E20" s="66">
        <v>40</v>
      </c>
      <c r="F20" s="65">
        <v>188.3425</v>
      </c>
      <c r="G20" s="66">
        <v>34.433499999999995</v>
      </c>
      <c r="H20" s="66">
        <v>65.037499999999994</v>
      </c>
      <c r="I20" s="67">
        <v>6.5625</v>
      </c>
      <c r="J20" s="65">
        <v>123.64999999999999</v>
      </c>
      <c r="K20" s="65">
        <v>727</v>
      </c>
      <c r="L20" s="68">
        <v>13051.875</v>
      </c>
      <c r="M20" s="66">
        <v>70.625</v>
      </c>
    </row>
    <row r="21" spans="1:13" x14ac:dyDescent="0.2">
      <c r="A21" s="9" t="s">
        <v>19</v>
      </c>
      <c r="B21" s="7" t="s">
        <v>34</v>
      </c>
      <c r="C21" s="13"/>
      <c r="D21" s="65">
        <v>574.88750000000005</v>
      </c>
      <c r="E21" s="66">
        <v>36.087500000000006</v>
      </c>
      <c r="F21" s="65">
        <v>205.19749999999999</v>
      </c>
      <c r="G21" s="66">
        <v>31.389749999999999</v>
      </c>
      <c r="H21" s="66">
        <v>65.150000000000006</v>
      </c>
      <c r="I21" s="67">
        <v>6.4675000000000002</v>
      </c>
      <c r="J21" s="65">
        <v>132.80000000000001</v>
      </c>
      <c r="K21" s="65">
        <v>779.625</v>
      </c>
      <c r="L21" s="68">
        <v>15220</v>
      </c>
      <c r="M21" s="66">
        <v>69.425000000000011</v>
      </c>
    </row>
    <row r="22" spans="1:13" x14ac:dyDescent="0.2">
      <c r="A22" s="9" t="s">
        <v>20</v>
      </c>
      <c r="B22" s="7" t="s">
        <v>34</v>
      </c>
      <c r="C22" s="13"/>
      <c r="D22" s="65">
        <v>519.75</v>
      </c>
      <c r="E22" s="66">
        <v>37.912499999999994</v>
      </c>
      <c r="F22" s="65">
        <v>195.89625000000001</v>
      </c>
      <c r="G22" s="66">
        <v>35.11</v>
      </c>
      <c r="H22" s="66">
        <v>69.150000000000006</v>
      </c>
      <c r="I22" s="67">
        <v>6.6</v>
      </c>
      <c r="J22" s="65">
        <v>129.375</v>
      </c>
      <c r="K22" s="65">
        <v>747.25</v>
      </c>
      <c r="L22" s="68">
        <v>13933.875</v>
      </c>
      <c r="M22" s="66">
        <v>71.587500000000006</v>
      </c>
    </row>
    <row r="23" spans="1:13" x14ac:dyDescent="0.2">
      <c r="A23" s="9" t="s">
        <v>41</v>
      </c>
      <c r="B23" s="7" t="s">
        <v>34</v>
      </c>
      <c r="C23" s="13"/>
      <c r="D23" s="65">
        <v>533.13750000000005</v>
      </c>
      <c r="E23" s="66">
        <v>37.725000000000001</v>
      </c>
      <c r="F23" s="65">
        <v>198.1825</v>
      </c>
      <c r="G23" s="66">
        <v>33.278750000000002</v>
      </c>
      <c r="H23" s="66">
        <v>65.925000000000011</v>
      </c>
      <c r="I23" s="67">
        <v>6.5637500000000006</v>
      </c>
      <c r="J23" s="65">
        <v>130.1875</v>
      </c>
      <c r="K23" s="65">
        <v>758.875</v>
      </c>
      <c r="L23" s="68">
        <v>14356</v>
      </c>
      <c r="M23" s="66">
        <v>70.674999999999997</v>
      </c>
    </row>
    <row r="24" spans="1:13" x14ac:dyDescent="0.2">
      <c r="A24" s="9" t="s">
        <v>44</v>
      </c>
      <c r="B24" s="7" t="s">
        <v>34</v>
      </c>
      <c r="C24" s="13"/>
      <c r="D24" s="65">
        <v>512.77500000000009</v>
      </c>
      <c r="E24" s="66">
        <v>38.049999999999997</v>
      </c>
      <c r="F24" s="65">
        <v>192.12875</v>
      </c>
      <c r="G24" s="66">
        <v>35.294750000000001</v>
      </c>
      <c r="H24" s="66">
        <v>68.512500000000003</v>
      </c>
      <c r="I24" s="67">
        <v>6.6</v>
      </c>
      <c r="J24" s="65">
        <v>127.1</v>
      </c>
      <c r="K24" s="65">
        <v>730</v>
      </c>
      <c r="L24" s="68">
        <v>13358.625</v>
      </c>
      <c r="M24" s="66">
        <v>71.362500000000011</v>
      </c>
    </row>
    <row r="25" spans="1:13" x14ac:dyDescent="0.2">
      <c r="A25" s="9" t="s">
        <v>42</v>
      </c>
      <c r="B25" s="7" t="s">
        <v>36</v>
      </c>
      <c r="C25" s="13"/>
      <c r="D25" s="65">
        <v>594.375</v>
      </c>
      <c r="E25" s="66">
        <v>35.087499999999999</v>
      </c>
      <c r="F25" s="65">
        <v>208.02875</v>
      </c>
      <c r="G25" s="66">
        <v>31.562249999999999</v>
      </c>
      <c r="H25" s="66">
        <v>66.112499999999997</v>
      </c>
      <c r="I25" s="67">
        <v>6.5250000000000004</v>
      </c>
      <c r="J25" s="65">
        <v>135.85000000000002</v>
      </c>
      <c r="K25" s="65">
        <v>744.875</v>
      </c>
      <c r="L25" s="68">
        <v>14773.25</v>
      </c>
      <c r="M25" s="66">
        <v>70.375</v>
      </c>
    </row>
    <row r="26" spans="1:13" x14ac:dyDescent="0.2">
      <c r="A26" s="9" t="s">
        <v>21</v>
      </c>
      <c r="B26" s="7" t="s">
        <v>40</v>
      </c>
      <c r="C26" s="13"/>
      <c r="D26" s="65"/>
      <c r="E26" s="66"/>
      <c r="F26" s="65"/>
      <c r="G26" s="66"/>
      <c r="H26" s="66"/>
      <c r="I26" s="67"/>
      <c r="J26" s="65"/>
      <c r="K26" s="65"/>
      <c r="L26" s="68"/>
      <c r="M26" s="66"/>
    </row>
    <row r="27" spans="1:13" s="3" customFormat="1" x14ac:dyDescent="0.2">
      <c r="A27" s="33" t="s">
        <v>23</v>
      </c>
      <c r="B27" s="17"/>
      <c r="C27" s="69"/>
      <c r="D27" s="70">
        <v>534.17812500000002</v>
      </c>
      <c r="E27" s="71">
        <v>37.178125000000001</v>
      </c>
      <c r="F27" s="70">
        <v>196.72468749999999</v>
      </c>
      <c r="G27" s="71">
        <v>33.189062499999999</v>
      </c>
      <c r="H27" s="71">
        <v>65.862499999999997</v>
      </c>
      <c r="I27" s="72">
        <v>6.5603125000000002</v>
      </c>
      <c r="J27" s="70">
        <v>129.10312500000001</v>
      </c>
      <c r="K27" s="70">
        <v>749.65625</v>
      </c>
      <c r="L27" s="73">
        <v>14001.90625</v>
      </c>
      <c r="M27" s="71">
        <v>70.925000000000011</v>
      </c>
    </row>
    <row r="28" spans="1:13" x14ac:dyDescent="0.2">
      <c r="A28" s="9"/>
      <c r="B28" s="7"/>
      <c r="C28" s="13"/>
      <c r="D28" s="74"/>
      <c r="E28" s="75"/>
      <c r="F28" s="76"/>
      <c r="G28" s="75"/>
      <c r="H28" s="75"/>
      <c r="I28" s="77"/>
      <c r="J28" s="74"/>
      <c r="K28" s="74"/>
      <c r="L28" s="78"/>
      <c r="M28" s="75"/>
    </row>
    <row r="29" spans="1:13" x14ac:dyDescent="0.2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 t="s">
        <v>33</v>
      </c>
      <c r="B30" s="18"/>
      <c r="C30" s="18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79"/>
      <c r="B31" s="80" t="s">
        <v>57</v>
      </c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81"/>
      <c r="B32" s="1" t="s">
        <v>58</v>
      </c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</row>
  </sheetData>
  <mergeCells count="12">
    <mergeCell ref="L9:L10"/>
    <mergeCell ref="M9:M10"/>
    <mergeCell ref="A1:M1"/>
    <mergeCell ref="D8:M8"/>
    <mergeCell ref="D9:D10"/>
    <mergeCell ref="E9:E10"/>
    <mergeCell ref="F9:F10"/>
    <mergeCell ref="G9:G10"/>
    <mergeCell ref="H9:H10"/>
    <mergeCell ref="I9:I10"/>
    <mergeCell ref="J9:J10"/>
    <mergeCell ref="K9:K10"/>
  </mergeCells>
  <conditionalFormatting sqref="D11:D26 D28">
    <cfRule type="colorScale" priority="1">
      <colorScale>
        <cfvo type="min"/>
        <cfvo type="max"/>
        <color rgb="FFFCFCFF"/>
        <color rgb="FF63BE7B"/>
      </colorScale>
    </cfRule>
  </conditionalFormatting>
  <conditionalFormatting sqref="E11:E26 E28">
    <cfRule type="colorScale" priority="2">
      <colorScale>
        <cfvo type="min"/>
        <cfvo type="max"/>
        <color rgb="FFFCFCFF"/>
        <color rgb="FF63BE7B"/>
      </colorScale>
    </cfRule>
  </conditionalFormatting>
  <conditionalFormatting sqref="F11:F26 F28">
    <cfRule type="colorScale" priority="3">
      <colorScale>
        <cfvo type="min"/>
        <cfvo type="max"/>
        <color rgb="FFFCFCFF"/>
        <color rgb="FF63BE7B"/>
      </colorScale>
    </cfRule>
  </conditionalFormatting>
  <conditionalFormatting sqref="G11:G26 G28">
    <cfRule type="colorScale" priority="4">
      <colorScale>
        <cfvo type="min"/>
        <cfvo type="max"/>
        <color rgb="FFFCFCFF"/>
        <color rgb="FF63BE7B"/>
      </colorScale>
    </cfRule>
  </conditionalFormatting>
  <conditionalFormatting sqref="H11:H26 H28">
    <cfRule type="colorScale" priority="5">
      <colorScale>
        <cfvo type="min"/>
        <cfvo type="max"/>
        <color rgb="FFFCFCFF"/>
        <color rgb="FF63BE7B"/>
      </colorScale>
    </cfRule>
  </conditionalFormatting>
  <conditionalFormatting sqref="I11:I26 I28">
    <cfRule type="colorScale" priority="6">
      <colorScale>
        <cfvo type="min"/>
        <cfvo type="max"/>
        <color rgb="FFFCFCFF"/>
        <color rgb="FF63BE7B"/>
      </colorScale>
    </cfRule>
  </conditionalFormatting>
  <conditionalFormatting sqref="J11:J26 J28">
    <cfRule type="colorScale" priority="7">
      <colorScale>
        <cfvo type="min"/>
        <cfvo type="max"/>
        <color rgb="FFFCFCFF"/>
        <color rgb="FF63BE7B"/>
      </colorScale>
    </cfRule>
  </conditionalFormatting>
  <conditionalFormatting sqref="K11:K26 K28">
    <cfRule type="colorScale" priority="8">
      <colorScale>
        <cfvo type="min"/>
        <cfvo type="max"/>
        <color rgb="FFFCFCFF"/>
        <color rgb="FF63BE7B"/>
      </colorScale>
    </cfRule>
  </conditionalFormatting>
  <conditionalFormatting sqref="L11:L26 L28">
    <cfRule type="colorScale" priority="9">
      <colorScale>
        <cfvo type="min"/>
        <cfvo type="max"/>
        <color rgb="FFFCFCFF"/>
        <color rgb="FF63BE7B"/>
      </colorScale>
    </cfRule>
  </conditionalFormatting>
  <conditionalFormatting sqref="M11:M26 M28">
    <cfRule type="colorScale" priority="10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12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12" x14ac:dyDescent="0.2">
      <c r="F2" s="2"/>
    </row>
    <row r="3" spans="1:12" ht="15.75" x14ac:dyDescent="0.25">
      <c r="A3" s="3" t="s">
        <v>28</v>
      </c>
      <c r="B3" s="4"/>
      <c r="C3" s="4"/>
      <c r="F3" s="2"/>
    </row>
    <row r="4" spans="1:12" ht="15.75" x14ac:dyDescent="0.25">
      <c r="A4" s="3"/>
      <c r="B4" s="4"/>
      <c r="C4" s="4"/>
      <c r="F4" s="2"/>
    </row>
    <row r="5" spans="1:12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12" ht="15.75" x14ac:dyDescent="0.25">
      <c r="A6" s="3"/>
      <c r="B6" s="4"/>
      <c r="C6" s="4"/>
      <c r="F6" s="2"/>
    </row>
    <row r="7" spans="1:12" ht="15.75" x14ac:dyDescent="0.25">
      <c r="A7" s="3" t="s">
        <v>3</v>
      </c>
      <c r="B7" s="4"/>
      <c r="C7" s="4"/>
    </row>
    <row r="8" spans="1:12" ht="15.75" x14ac:dyDescent="0.25">
      <c r="A8" s="5"/>
      <c r="B8" s="4"/>
      <c r="C8" s="4"/>
    </row>
    <row r="9" spans="1:12" x14ac:dyDescent="0.2">
      <c r="D9" s="45" t="s">
        <v>31</v>
      </c>
      <c r="E9" s="45"/>
      <c r="G9" s="45" t="s">
        <v>32</v>
      </c>
      <c r="H9" s="45"/>
    </row>
    <row r="10" spans="1:12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12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  <c r="L11" s="82"/>
    </row>
    <row r="12" spans="1:12" x14ac:dyDescent="0.2">
      <c r="A12" s="9" t="s">
        <v>12</v>
      </c>
      <c r="B12" s="7" t="s">
        <v>34</v>
      </c>
      <c r="C12" s="13" t="s">
        <v>35</v>
      </c>
      <c r="D12" s="49">
        <v>11893.25</v>
      </c>
      <c r="E12" s="49">
        <v>16795.5</v>
      </c>
      <c r="F12" s="47"/>
      <c r="G12" s="32">
        <v>98.202047725208487</v>
      </c>
      <c r="H12" s="32">
        <v>105.67984741530172</v>
      </c>
    </row>
    <row r="13" spans="1:12" x14ac:dyDescent="0.2">
      <c r="A13" s="9" t="s">
        <v>13</v>
      </c>
      <c r="B13" s="7" t="s">
        <v>36</v>
      </c>
      <c r="C13" s="13" t="s">
        <v>35</v>
      </c>
      <c r="D13" s="49">
        <v>11875</v>
      </c>
      <c r="E13" s="49">
        <v>15267</v>
      </c>
      <c r="F13" s="47"/>
      <c r="G13" s="32">
        <v>98.051358269341932</v>
      </c>
      <c r="H13" s="32">
        <v>96.062292309809862</v>
      </c>
    </row>
    <row r="14" spans="1:12" x14ac:dyDescent="0.2">
      <c r="A14" s="9" t="s">
        <v>14</v>
      </c>
      <c r="B14" s="7" t="s">
        <v>34</v>
      </c>
      <c r="C14" s="13" t="s">
        <v>35</v>
      </c>
      <c r="D14" s="49">
        <v>12197.75</v>
      </c>
      <c r="E14" s="49">
        <v>15208.5</v>
      </c>
      <c r="F14" s="47"/>
      <c r="G14" s="32">
        <v>100.71629097514656</v>
      </c>
      <c r="H14" s="32">
        <v>95.694201388206153</v>
      </c>
    </row>
    <row r="15" spans="1:12" x14ac:dyDescent="0.2">
      <c r="A15" s="9" t="s">
        <v>37</v>
      </c>
      <c r="B15" s="7" t="s">
        <v>36</v>
      </c>
      <c r="C15" s="13" t="s">
        <v>35</v>
      </c>
      <c r="D15" s="49">
        <v>12478</v>
      </c>
      <c r="E15" s="49">
        <v>16300.25</v>
      </c>
      <c r="F15" s="47"/>
      <c r="G15" s="32">
        <v>103.03030303030303</v>
      </c>
      <c r="H15" s="32">
        <v>102.56365888668226</v>
      </c>
    </row>
    <row r="16" spans="1:12" x14ac:dyDescent="0.2">
      <c r="A16" s="9" t="s">
        <v>38</v>
      </c>
      <c r="B16" s="7" t="s">
        <v>34</v>
      </c>
      <c r="C16" s="13"/>
      <c r="D16" s="49">
        <v>13207.25</v>
      </c>
      <c r="E16" s="49">
        <v>16564</v>
      </c>
      <c r="F16" s="47"/>
      <c r="G16" s="32">
        <v>109.05168854760134</v>
      </c>
      <c r="H16" s="32">
        <v>104.22321411015199</v>
      </c>
    </row>
    <row r="17" spans="1:8" x14ac:dyDescent="0.2">
      <c r="A17" s="9" t="s">
        <v>39</v>
      </c>
      <c r="B17" s="7" t="s">
        <v>34</v>
      </c>
      <c r="C17" s="13"/>
      <c r="D17" s="49">
        <v>12797</v>
      </c>
      <c r="E17" s="49">
        <v>15636.5</v>
      </c>
      <c r="F17" s="47"/>
      <c r="G17" s="32">
        <v>105.66427214928578</v>
      </c>
      <c r="H17" s="32">
        <v>98.387242660793987</v>
      </c>
    </row>
    <row r="18" spans="1:8" x14ac:dyDescent="0.2">
      <c r="A18" s="9" t="s">
        <v>15</v>
      </c>
      <c r="B18" s="7" t="s">
        <v>40</v>
      </c>
      <c r="C18" s="7"/>
      <c r="D18" s="50">
        <v>11558</v>
      </c>
      <c r="E18" s="51">
        <v>15429.5</v>
      </c>
      <c r="F18" s="47"/>
      <c r="G18" s="32">
        <v>95.43390306333086</v>
      </c>
      <c r="H18" s="32">
        <v>97.084767092042384</v>
      </c>
    </row>
    <row r="19" spans="1:8" x14ac:dyDescent="0.2">
      <c r="A19" s="9" t="s">
        <v>16</v>
      </c>
      <c r="B19" s="7" t="s">
        <v>34</v>
      </c>
      <c r="C19" s="7"/>
      <c r="D19" s="52">
        <v>11304.5</v>
      </c>
      <c r="E19" s="53">
        <v>16450</v>
      </c>
      <c r="F19" s="47"/>
      <c r="G19" s="32">
        <v>93.340764594170594</v>
      </c>
      <c r="H19" s="32">
        <v>103.5059087244627</v>
      </c>
    </row>
    <row r="20" spans="1:8" x14ac:dyDescent="0.2">
      <c r="A20" s="9" t="s">
        <v>17</v>
      </c>
      <c r="B20" s="7" t="s">
        <v>34</v>
      </c>
      <c r="C20" s="7"/>
      <c r="D20" s="52">
        <v>12042.25</v>
      </c>
      <c r="E20" s="53">
        <v>15714.75</v>
      </c>
      <c r="F20" s="47"/>
      <c r="G20" s="32">
        <v>99.432334241598554</v>
      </c>
      <c r="H20" s="32">
        <v>98.879603594392123</v>
      </c>
    </row>
    <row r="21" spans="1:8" x14ac:dyDescent="0.2">
      <c r="A21" s="9" t="s">
        <v>18</v>
      </c>
      <c r="B21" s="7" t="s">
        <v>43</v>
      </c>
      <c r="C21" s="7"/>
      <c r="D21" s="52">
        <v>10562.25</v>
      </c>
      <c r="E21" s="53">
        <v>15541.5</v>
      </c>
      <c r="F21" s="47"/>
      <c r="G21" s="32">
        <v>87.212038642556351</v>
      </c>
      <c r="H21" s="32">
        <v>97.789488172719587</v>
      </c>
    </row>
    <row r="22" spans="1:8" x14ac:dyDescent="0.2">
      <c r="A22" s="9" t="s">
        <v>19</v>
      </c>
      <c r="B22" s="7" t="s">
        <v>34</v>
      </c>
      <c r="C22" s="7"/>
      <c r="D22" s="52">
        <v>13107</v>
      </c>
      <c r="E22" s="53">
        <v>17333</v>
      </c>
      <c r="F22" s="47"/>
      <c r="G22" s="32">
        <v>108.22392865989596</v>
      </c>
      <c r="H22" s="32">
        <v>109.06187938730166</v>
      </c>
    </row>
    <row r="23" spans="1:8" x14ac:dyDescent="0.2">
      <c r="A23" s="9" t="s">
        <v>20</v>
      </c>
      <c r="B23" s="7" t="s">
        <v>34</v>
      </c>
      <c r="C23" s="7"/>
      <c r="D23" s="52">
        <v>11977.25</v>
      </c>
      <c r="E23" s="53">
        <v>15890.5</v>
      </c>
      <c r="F23" s="47"/>
      <c r="G23" s="32">
        <v>98.895632070018991</v>
      </c>
      <c r="H23" s="32">
        <v>99.985449397329774</v>
      </c>
    </row>
    <row r="24" spans="1:8" x14ac:dyDescent="0.2">
      <c r="A24" s="9" t="s">
        <v>41</v>
      </c>
      <c r="B24" s="7" t="s">
        <v>34</v>
      </c>
      <c r="C24" s="7"/>
      <c r="D24" s="52">
        <v>12280.25</v>
      </c>
      <c r="E24" s="53">
        <v>16431.75</v>
      </c>
      <c r="F24" s="47"/>
      <c r="G24" s="32">
        <v>101.3974898852283</v>
      </c>
      <c r="H24" s="32">
        <v>103.39107694122735</v>
      </c>
    </row>
    <row r="25" spans="1:8" x14ac:dyDescent="0.2">
      <c r="A25" s="9" t="s">
        <v>44</v>
      </c>
      <c r="B25" s="7" t="s">
        <v>34</v>
      </c>
      <c r="C25" s="7"/>
      <c r="D25" s="52">
        <v>11192.5</v>
      </c>
      <c r="E25" s="53">
        <v>15524.75</v>
      </c>
      <c r="F25" s="47"/>
      <c r="G25" s="32">
        <v>92.415985467756585</v>
      </c>
      <c r="H25" s="32">
        <v>97.684094618243307</v>
      </c>
    </row>
    <row r="26" spans="1:8" x14ac:dyDescent="0.2">
      <c r="A26" s="9" t="s">
        <v>42</v>
      </c>
      <c r="B26" s="7" t="s">
        <v>36</v>
      </c>
      <c r="C26" s="7"/>
      <c r="D26" s="52">
        <v>12698</v>
      </c>
      <c r="E26" s="53">
        <v>16848.5</v>
      </c>
      <c r="F26" s="47"/>
      <c r="G26" s="32">
        <v>104.84683345718769</v>
      </c>
      <c r="H26" s="32">
        <v>106.01333149812217</v>
      </c>
    </row>
    <row r="27" spans="1:8" x14ac:dyDescent="0.2">
      <c r="A27" s="9" t="s">
        <v>21</v>
      </c>
      <c r="B27" s="7" t="s">
        <v>40</v>
      </c>
      <c r="C27" s="7"/>
      <c r="D27" s="52" t="s">
        <v>11</v>
      </c>
      <c r="E27" s="53">
        <v>16182.25</v>
      </c>
      <c r="F27" s="47"/>
      <c r="G27" s="32"/>
      <c r="H27" s="32">
        <v>101.82118489096878</v>
      </c>
    </row>
    <row r="28" spans="1:8" x14ac:dyDescent="0.2">
      <c r="A28" s="33" t="s">
        <v>23</v>
      </c>
      <c r="B28" s="17"/>
      <c r="C28" s="17"/>
      <c r="D28" s="54">
        <v>12111</v>
      </c>
      <c r="E28" s="54">
        <v>15892.8125</v>
      </c>
      <c r="F28" s="47"/>
      <c r="G28" s="56">
        <v>12111</v>
      </c>
      <c r="H28" s="56">
        <v>15892.8125</v>
      </c>
    </row>
    <row r="29" spans="1:8" x14ac:dyDescent="0.2">
      <c r="A29" s="33" t="s">
        <v>24</v>
      </c>
      <c r="B29" s="17"/>
      <c r="C29" s="17"/>
      <c r="D29" s="54">
        <v>1098.7</v>
      </c>
      <c r="E29" s="55">
        <v>1160.8</v>
      </c>
      <c r="F29" s="48"/>
      <c r="G29" s="41">
        <v>9.0719180909916606</v>
      </c>
      <c r="H29" s="41">
        <v>7.3039306290186206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10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0">
        <v>69.825000000000003</v>
      </c>
      <c r="E12" s="30">
        <v>72.674999999999997</v>
      </c>
      <c r="F12" s="47"/>
      <c r="G12" s="32">
        <v>99.192044748290854</v>
      </c>
      <c r="H12" s="32">
        <v>101.70558908422987</v>
      </c>
    </row>
    <row r="13" spans="1:8" x14ac:dyDescent="0.2">
      <c r="A13" s="9" t="s">
        <v>13</v>
      </c>
      <c r="B13" s="7" t="s">
        <v>36</v>
      </c>
      <c r="C13" s="13" t="s">
        <v>35</v>
      </c>
      <c r="D13" s="30">
        <v>70.775000000000006</v>
      </c>
      <c r="E13" s="30">
        <v>71.525000000000006</v>
      </c>
      <c r="F13" s="47"/>
      <c r="G13" s="32">
        <v>100.5415963775193</v>
      </c>
      <c r="H13" s="32">
        <v>100.09621271757194</v>
      </c>
    </row>
    <row r="14" spans="1:8" x14ac:dyDescent="0.2">
      <c r="A14" s="9" t="s">
        <v>14</v>
      </c>
      <c r="B14" s="7" t="s">
        <v>34</v>
      </c>
      <c r="C14" s="13" t="s">
        <v>35</v>
      </c>
      <c r="D14" s="30">
        <v>71.2</v>
      </c>
      <c r="E14" s="30">
        <v>71.424999999999997</v>
      </c>
      <c r="F14" s="47"/>
      <c r="G14" s="32">
        <v>101.14534315901625</v>
      </c>
      <c r="H14" s="32">
        <v>99.956266946558202</v>
      </c>
    </row>
    <row r="15" spans="1:8" x14ac:dyDescent="0.2">
      <c r="A15" s="9" t="s">
        <v>37</v>
      </c>
      <c r="B15" s="7" t="s">
        <v>36</v>
      </c>
      <c r="C15" s="13" t="s">
        <v>35</v>
      </c>
      <c r="D15" s="30">
        <v>69.775000000000006</v>
      </c>
      <c r="E15" s="30">
        <v>70.2</v>
      </c>
      <c r="F15" s="47"/>
      <c r="G15" s="32">
        <v>99.12101571517357</v>
      </c>
      <c r="H15" s="32">
        <v>98.241931251639997</v>
      </c>
    </row>
    <row r="16" spans="1:8" x14ac:dyDescent="0.2">
      <c r="A16" s="9" t="s">
        <v>38</v>
      </c>
      <c r="B16" s="7" t="s">
        <v>34</v>
      </c>
      <c r="C16" s="13"/>
      <c r="D16" s="30">
        <v>70.375</v>
      </c>
      <c r="E16" s="30">
        <v>70.900000000000006</v>
      </c>
      <c r="F16" s="47"/>
      <c r="G16" s="32">
        <v>99.973364112580995</v>
      </c>
      <c r="H16" s="32">
        <v>99.221551648736124</v>
      </c>
    </row>
    <row r="17" spans="1:8" x14ac:dyDescent="0.2">
      <c r="A17" s="9" t="s">
        <v>39</v>
      </c>
      <c r="B17" s="7" t="s">
        <v>34</v>
      </c>
      <c r="C17" s="13"/>
      <c r="D17" s="30">
        <v>68.7</v>
      </c>
      <c r="E17" s="30">
        <v>69.275000000000006</v>
      </c>
      <c r="F17" s="47"/>
      <c r="G17" s="32">
        <v>97.593891503151895</v>
      </c>
      <c r="H17" s="32">
        <v>96.947432869762977</v>
      </c>
    </row>
    <row r="18" spans="1:8" x14ac:dyDescent="0.2">
      <c r="A18" s="9" t="s">
        <v>15</v>
      </c>
      <c r="B18" s="7" t="s">
        <v>40</v>
      </c>
      <c r="C18" s="7"/>
      <c r="D18" s="23">
        <v>70.575000000000003</v>
      </c>
      <c r="E18" s="24">
        <v>72.55</v>
      </c>
      <c r="F18" s="47"/>
      <c r="G18" s="32">
        <v>100.25748024505015</v>
      </c>
      <c r="H18" s="32">
        <v>101.53065687046269</v>
      </c>
    </row>
    <row r="19" spans="1:8" x14ac:dyDescent="0.2">
      <c r="A19" s="9" t="s">
        <v>16</v>
      </c>
      <c r="B19" s="7" t="s">
        <v>34</v>
      </c>
      <c r="C19" s="7"/>
      <c r="D19" s="10">
        <v>70.974999999999994</v>
      </c>
      <c r="E19" s="14">
        <v>72.3</v>
      </c>
      <c r="F19" s="47"/>
      <c r="G19" s="32">
        <v>100.82571250998843</v>
      </c>
      <c r="H19" s="32">
        <v>101.18079244292836</v>
      </c>
    </row>
    <row r="20" spans="1:8" x14ac:dyDescent="0.2">
      <c r="A20" s="9" t="s">
        <v>17</v>
      </c>
      <c r="B20" s="7" t="s">
        <v>34</v>
      </c>
      <c r="C20" s="7"/>
      <c r="D20" s="10">
        <v>70.349999999999994</v>
      </c>
      <c r="E20" s="14">
        <v>70.174999999999997</v>
      </c>
      <c r="F20" s="47"/>
      <c r="G20" s="32">
        <v>99.93784959602236</v>
      </c>
      <c r="H20" s="32">
        <v>98.206944808886547</v>
      </c>
    </row>
    <row r="21" spans="1:8" x14ac:dyDescent="0.2">
      <c r="A21" s="9" t="s">
        <v>18</v>
      </c>
      <c r="B21" s="7" t="s">
        <v>43</v>
      </c>
      <c r="C21" s="7"/>
      <c r="D21" s="10">
        <v>70.650000000000006</v>
      </c>
      <c r="E21" s="14">
        <v>70.599999999999994</v>
      </c>
      <c r="F21" s="47"/>
      <c r="G21" s="32">
        <v>100.36402379472608</v>
      </c>
      <c r="H21" s="32">
        <v>98.801714335694911</v>
      </c>
    </row>
    <row r="22" spans="1:8" x14ac:dyDescent="0.2">
      <c r="A22" s="9" t="s">
        <v>19</v>
      </c>
      <c r="B22" s="7" t="s">
        <v>34</v>
      </c>
      <c r="C22" s="7"/>
      <c r="D22" s="10">
        <v>69.275000000000006</v>
      </c>
      <c r="E22" s="14">
        <v>69.575000000000003</v>
      </c>
      <c r="F22" s="47"/>
      <c r="G22" s="32">
        <v>98.410725384000713</v>
      </c>
      <c r="H22" s="32">
        <v>97.367270182804162</v>
      </c>
    </row>
    <row r="23" spans="1:8" x14ac:dyDescent="0.2">
      <c r="A23" s="9" t="s">
        <v>20</v>
      </c>
      <c r="B23" s="7" t="s">
        <v>34</v>
      </c>
      <c r="C23" s="7"/>
      <c r="D23" s="10">
        <v>70.3</v>
      </c>
      <c r="E23" s="14">
        <v>72.875</v>
      </c>
      <c r="F23" s="47"/>
      <c r="G23" s="32">
        <v>99.866820562905062</v>
      </c>
      <c r="H23" s="32">
        <v>101.98548062625731</v>
      </c>
    </row>
    <row r="24" spans="1:8" x14ac:dyDescent="0.2">
      <c r="A24" s="9" t="s">
        <v>41</v>
      </c>
      <c r="B24" s="7" t="s">
        <v>34</v>
      </c>
      <c r="C24" s="7"/>
      <c r="D24" s="10">
        <v>69.974999999999994</v>
      </c>
      <c r="E24" s="14">
        <v>71.375</v>
      </c>
      <c r="F24" s="47"/>
      <c r="G24" s="32">
        <v>99.405131847642707</v>
      </c>
      <c r="H24" s="32">
        <v>99.886294061051345</v>
      </c>
    </row>
    <row r="25" spans="1:8" x14ac:dyDescent="0.2">
      <c r="A25" s="9" t="s">
        <v>44</v>
      </c>
      <c r="B25" s="7" t="s">
        <v>34</v>
      </c>
      <c r="C25" s="7"/>
      <c r="D25" s="10">
        <v>69.95</v>
      </c>
      <c r="E25" s="14">
        <v>72.775000000000006</v>
      </c>
      <c r="F25" s="47"/>
      <c r="G25" s="32">
        <v>99.369617331084072</v>
      </c>
      <c r="H25" s="32">
        <v>101.84553485524361</v>
      </c>
    </row>
    <row r="26" spans="1:8" x14ac:dyDescent="0.2">
      <c r="A26" s="9" t="s">
        <v>42</v>
      </c>
      <c r="B26" s="7" t="s">
        <v>36</v>
      </c>
      <c r="C26" s="7"/>
      <c r="D26" s="10">
        <v>68.849999999999994</v>
      </c>
      <c r="E26" s="14">
        <v>71.900000000000006</v>
      </c>
      <c r="F26" s="47"/>
      <c r="G26" s="32">
        <v>97.806978602503747</v>
      </c>
      <c r="H26" s="32">
        <v>100.62100935887347</v>
      </c>
    </row>
    <row r="27" spans="1:8" x14ac:dyDescent="0.2">
      <c r="A27" s="9" t="s">
        <v>21</v>
      </c>
      <c r="B27" s="7" t="s">
        <v>40</v>
      </c>
      <c r="C27" s="7"/>
      <c r="D27" s="10" t="s">
        <v>11</v>
      </c>
      <c r="E27" s="14">
        <v>71.349999999999994</v>
      </c>
      <c r="F27" s="47"/>
      <c r="G27" s="32"/>
      <c r="H27" s="32">
        <v>99.851307618297909</v>
      </c>
    </row>
    <row r="28" spans="1:8" x14ac:dyDescent="0.2">
      <c r="A28" s="33" t="s">
        <v>23</v>
      </c>
      <c r="B28" s="17"/>
      <c r="C28" s="17"/>
      <c r="D28" s="34">
        <v>70.393750000000011</v>
      </c>
      <c r="E28" s="34">
        <v>71.456249999999997</v>
      </c>
      <c r="F28" s="47"/>
      <c r="G28" s="41">
        <v>70.393750000000011</v>
      </c>
      <c r="H28" s="41">
        <v>71.456249999999997</v>
      </c>
    </row>
    <row r="29" spans="1:8" x14ac:dyDescent="0.2">
      <c r="A29" s="33" t="s">
        <v>24</v>
      </c>
      <c r="B29" s="17"/>
      <c r="C29" s="17"/>
      <c r="D29" s="34">
        <v>1.77</v>
      </c>
      <c r="E29" s="35">
        <v>2.39</v>
      </c>
      <c r="F29" s="48"/>
      <c r="G29" s="41">
        <v>2.5144277723519481</v>
      </c>
      <c r="H29" s="41">
        <v>3.3447039272281995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6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2">
        <v>398.65</v>
      </c>
      <c r="E12" s="32">
        <v>610.67499999999995</v>
      </c>
      <c r="F12" s="47"/>
      <c r="G12" s="32">
        <v>90.817706776016962</v>
      </c>
      <c r="H12" s="32">
        <v>97.024944391483942</v>
      </c>
    </row>
    <row r="13" spans="1:8" x14ac:dyDescent="0.2">
      <c r="A13" s="9" t="s">
        <v>13</v>
      </c>
      <c r="B13" s="7" t="s">
        <v>36</v>
      </c>
      <c r="C13" s="13" t="s">
        <v>35</v>
      </c>
      <c r="D13" s="32">
        <v>448.875</v>
      </c>
      <c r="E13" s="32">
        <v>610</v>
      </c>
      <c r="F13" s="47"/>
      <c r="G13" s="32">
        <v>102.25962154542736</v>
      </c>
      <c r="H13" s="32">
        <v>96.917699396250399</v>
      </c>
    </row>
    <row r="14" spans="1:8" x14ac:dyDescent="0.2">
      <c r="A14" s="9" t="s">
        <v>14</v>
      </c>
      <c r="B14" s="7" t="s">
        <v>34</v>
      </c>
      <c r="C14" s="13" t="s">
        <v>35</v>
      </c>
      <c r="D14" s="32">
        <v>465.17500000000001</v>
      </c>
      <c r="E14" s="32">
        <v>627.875</v>
      </c>
      <c r="F14" s="47"/>
      <c r="G14" s="32">
        <v>105.97297566670937</v>
      </c>
      <c r="H14" s="32">
        <v>99.757705751509377</v>
      </c>
    </row>
    <row r="15" spans="1:8" x14ac:dyDescent="0.2">
      <c r="A15" s="9" t="s">
        <v>37</v>
      </c>
      <c r="B15" s="7" t="s">
        <v>36</v>
      </c>
      <c r="C15" s="13" t="s">
        <v>35</v>
      </c>
      <c r="D15" s="32">
        <v>443.125</v>
      </c>
      <c r="E15" s="32">
        <v>669.05</v>
      </c>
      <c r="F15" s="47"/>
      <c r="G15" s="32">
        <v>100.94969601184629</v>
      </c>
      <c r="H15" s="32">
        <v>106.29965046075627</v>
      </c>
    </row>
    <row r="16" spans="1:8" x14ac:dyDescent="0.2">
      <c r="A16" s="9" t="s">
        <v>38</v>
      </c>
      <c r="B16" s="7" t="s">
        <v>34</v>
      </c>
      <c r="C16" s="13"/>
      <c r="D16" s="32">
        <v>471.25</v>
      </c>
      <c r="E16" s="32">
        <v>654.04999999999995</v>
      </c>
      <c r="F16" s="47"/>
      <c r="G16" s="32">
        <v>107.35694046957983</v>
      </c>
      <c r="H16" s="32">
        <v>103.91642834445503</v>
      </c>
    </row>
    <row r="17" spans="1:8" x14ac:dyDescent="0.2">
      <c r="A17" s="9" t="s">
        <v>39</v>
      </c>
      <c r="B17" s="7" t="s">
        <v>34</v>
      </c>
      <c r="C17" s="13"/>
      <c r="D17" s="32">
        <v>445.95</v>
      </c>
      <c r="E17" s="32">
        <v>602.6</v>
      </c>
      <c r="F17" s="47"/>
      <c r="G17" s="32">
        <v>101.59326812182307</v>
      </c>
      <c r="H17" s="32">
        <v>95.741976485541784</v>
      </c>
    </row>
    <row r="18" spans="1:8" x14ac:dyDescent="0.2">
      <c r="A18" s="9" t="s">
        <v>15</v>
      </c>
      <c r="B18" s="7" t="s">
        <v>40</v>
      </c>
      <c r="C18" s="7"/>
      <c r="D18" s="27">
        <v>427.02499999999998</v>
      </c>
      <c r="E18" s="28">
        <v>590.02499999999998</v>
      </c>
      <c r="F18" s="47"/>
      <c r="G18" s="32">
        <v>97.281904517819257</v>
      </c>
      <c r="H18" s="32">
        <v>93.744041944709238</v>
      </c>
    </row>
    <row r="19" spans="1:8" x14ac:dyDescent="0.2">
      <c r="A19" s="9" t="s">
        <v>16</v>
      </c>
      <c r="B19" s="7" t="s">
        <v>34</v>
      </c>
      <c r="C19" s="7"/>
      <c r="D19" s="12">
        <v>418.8</v>
      </c>
      <c r="E19" s="16">
        <v>641.20000000000005</v>
      </c>
      <c r="F19" s="47"/>
      <c r="G19" s="32">
        <v>95.408141471957634</v>
      </c>
      <c r="H19" s="32">
        <v>101.87480139815699</v>
      </c>
    </row>
    <row r="20" spans="1:8" x14ac:dyDescent="0.2">
      <c r="A20" s="9" t="s">
        <v>17</v>
      </c>
      <c r="B20" s="7" t="s">
        <v>34</v>
      </c>
      <c r="C20" s="7"/>
      <c r="D20" s="12">
        <v>407.07499999999999</v>
      </c>
      <c r="E20" s="16">
        <v>589.02499999999998</v>
      </c>
      <c r="F20" s="47"/>
      <c r="G20" s="32">
        <v>92.737032449133594</v>
      </c>
      <c r="H20" s="32">
        <v>93.585160470289168</v>
      </c>
    </row>
    <row r="21" spans="1:8" x14ac:dyDescent="0.2">
      <c r="A21" s="9" t="s">
        <v>18</v>
      </c>
      <c r="B21" s="7" t="s">
        <v>43</v>
      </c>
      <c r="C21" s="7"/>
      <c r="D21" s="12">
        <v>362.1</v>
      </c>
      <c r="E21" s="16">
        <v>598.35</v>
      </c>
      <c r="F21" s="47"/>
      <c r="G21" s="32">
        <v>82.491136645166804</v>
      </c>
      <c r="H21" s="32">
        <v>95.066730219256442</v>
      </c>
    </row>
    <row r="22" spans="1:8" x14ac:dyDescent="0.2">
      <c r="A22" s="9" t="s">
        <v>19</v>
      </c>
      <c r="B22" s="7" t="s">
        <v>34</v>
      </c>
      <c r="C22" s="7"/>
      <c r="D22" s="12">
        <v>470.97500000000002</v>
      </c>
      <c r="E22" s="16">
        <v>678.8</v>
      </c>
      <c r="F22" s="47"/>
      <c r="G22" s="32">
        <v>107.29429185710421</v>
      </c>
      <c r="H22" s="32">
        <v>107.84874483635207</v>
      </c>
    </row>
    <row r="23" spans="1:8" x14ac:dyDescent="0.2">
      <c r="A23" s="9" t="s">
        <v>20</v>
      </c>
      <c r="B23" s="7" t="s">
        <v>34</v>
      </c>
      <c r="C23" s="7"/>
      <c r="D23" s="12">
        <v>437.15</v>
      </c>
      <c r="E23" s="16">
        <v>602.35</v>
      </c>
      <c r="F23" s="47"/>
      <c r="G23" s="32">
        <v>99.588512522603324</v>
      </c>
      <c r="H23" s="32">
        <v>95.702256116936766</v>
      </c>
    </row>
    <row r="24" spans="1:8" x14ac:dyDescent="0.2">
      <c r="A24" s="9" t="s">
        <v>41</v>
      </c>
      <c r="B24" s="7" t="s">
        <v>34</v>
      </c>
      <c r="C24" s="7"/>
      <c r="D24" s="12">
        <v>436.75</v>
      </c>
      <c r="E24" s="16">
        <v>629.52499999999998</v>
      </c>
      <c r="F24" s="47"/>
      <c r="G24" s="32">
        <v>99.497387268093334</v>
      </c>
      <c r="H24" s="32">
        <v>100.01986018430252</v>
      </c>
    </row>
    <row r="25" spans="1:8" x14ac:dyDescent="0.2">
      <c r="A25" s="9" t="s">
        <v>44</v>
      </c>
      <c r="B25" s="7" t="s">
        <v>34</v>
      </c>
      <c r="C25" s="7"/>
      <c r="D25" s="12">
        <v>406.97500000000002</v>
      </c>
      <c r="E25" s="16">
        <v>618.57500000000005</v>
      </c>
      <c r="F25" s="47"/>
      <c r="G25" s="32">
        <v>92.714251135506103</v>
      </c>
      <c r="H25" s="32">
        <v>98.28010803940262</v>
      </c>
    </row>
    <row r="26" spans="1:8" x14ac:dyDescent="0.2">
      <c r="A26" s="9" t="s">
        <v>42</v>
      </c>
      <c r="B26" s="7" t="s">
        <v>36</v>
      </c>
      <c r="C26" s="7"/>
      <c r="D26" s="12">
        <v>524</v>
      </c>
      <c r="E26" s="16">
        <v>664.75</v>
      </c>
      <c r="F26" s="47"/>
      <c r="G26" s="32">
        <v>119.3740834080845</v>
      </c>
      <c r="H26" s="32">
        <v>105.61646012074992</v>
      </c>
    </row>
    <row r="27" spans="1:8" x14ac:dyDescent="0.2">
      <c r="A27" s="9" t="s">
        <v>21</v>
      </c>
      <c r="B27" s="7" t="s">
        <v>40</v>
      </c>
      <c r="C27" s="7"/>
      <c r="D27" s="12" t="s">
        <v>11</v>
      </c>
      <c r="E27" s="16">
        <v>632.6</v>
      </c>
      <c r="F27" s="47"/>
      <c r="G27" s="32"/>
      <c r="H27" s="32">
        <v>100.50842071814428</v>
      </c>
    </row>
    <row r="28" spans="1:8" x14ac:dyDescent="0.2">
      <c r="A28" s="33" t="s">
        <v>23</v>
      </c>
      <c r="B28" s="17"/>
      <c r="C28" s="17"/>
      <c r="D28" s="38">
        <v>438.95625000000001</v>
      </c>
      <c r="E28" s="38">
        <v>629.4</v>
      </c>
      <c r="F28" s="47"/>
      <c r="G28" s="43">
        <v>438.95625000000001</v>
      </c>
      <c r="H28" s="43">
        <v>629.4</v>
      </c>
    </row>
    <row r="29" spans="1:8" x14ac:dyDescent="0.2">
      <c r="A29" s="33" t="s">
        <v>24</v>
      </c>
      <c r="B29" s="17"/>
      <c r="C29" s="17"/>
      <c r="D29" s="38">
        <v>38.9</v>
      </c>
      <c r="E29" s="39">
        <v>50.2</v>
      </c>
      <c r="F29" s="48"/>
      <c r="G29" s="41">
        <v>8.8619310010963499</v>
      </c>
      <c r="H29" s="41">
        <v>7.9758500158881489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1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0">
        <v>40.125</v>
      </c>
      <c r="E12" s="30">
        <v>37.1</v>
      </c>
      <c r="F12" s="47"/>
      <c r="G12" s="32">
        <v>103.61523563589412</v>
      </c>
      <c r="H12" s="32">
        <v>104.12208384493948</v>
      </c>
    </row>
    <row r="13" spans="1:8" x14ac:dyDescent="0.2">
      <c r="A13" s="9" t="s">
        <v>13</v>
      </c>
      <c r="B13" s="7" t="s">
        <v>36</v>
      </c>
      <c r="C13" s="13" t="s">
        <v>35</v>
      </c>
      <c r="D13" s="30">
        <v>37.875</v>
      </c>
      <c r="E13" s="30">
        <v>36.200000000000003</v>
      </c>
      <c r="F13" s="47"/>
      <c r="G13" s="32">
        <v>97.805035506778566</v>
      </c>
      <c r="H13" s="32">
        <v>101.59621119101911</v>
      </c>
    </row>
    <row r="14" spans="1:8" x14ac:dyDescent="0.2">
      <c r="A14" s="9" t="s">
        <v>14</v>
      </c>
      <c r="B14" s="7" t="s">
        <v>34</v>
      </c>
      <c r="C14" s="13" t="s">
        <v>35</v>
      </c>
      <c r="D14" s="30">
        <v>37.924999999999997</v>
      </c>
      <c r="E14" s="30">
        <v>34.85</v>
      </c>
      <c r="F14" s="47"/>
      <c r="G14" s="32">
        <v>97.934151065203352</v>
      </c>
      <c r="H14" s="32">
        <v>97.807402210138576</v>
      </c>
    </row>
    <row r="15" spans="1:8" x14ac:dyDescent="0.2">
      <c r="A15" s="9" t="s">
        <v>37</v>
      </c>
      <c r="B15" s="7" t="s">
        <v>36</v>
      </c>
      <c r="C15" s="13" t="s">
        <v>35</v>
      </c>
      <c r="D15" s="30">
        <v>38.975000000000001</v>
      </c>
      <c r="E15" s="30">
        <v>34.375</v>
      </c>
      <c r="F15" s="47"/>
      <c r="G15" s="32">
        <v>100.64557779212396</v>
      </c>
      <c r="H15" s="32">
        <v>96.474302753902819</v>
      </c>
    </row>
    <row r="16" spans="1:8" x14ac:dyDescent="0.2">
      <c r="A16" s="9" t="s">
        <v>38</v>
      </c>
      <c r="B16" s="7" t="s">
        <v>34</v>
      </c>
      <c r="C16" s="13"/>
      <c r="D16" s="30">
        <v>37.975000000000001</v>
      </c>
      <c r="E16" s="30">
        <v>34.575000000000003</v>
      </c>
      <c r="F16" s="47"/>
      <c r="G16" s="32">
        <v>98.063266623628138</v>
      </c>
      <c r="H16" s="32">
        <v>97.035607788107356</v>
      </c>
    </row>
    <row r="17" spans="1:8" x14ac:dyDescent="0.2">
      <c r="A17" s="9" t="s">
        <v>39</v>
      </c>
      <c r="B17" s="7" t="s">
        <v>34</v>
      </c>
      <c r="C17" s="13"/>
      <c r="D17" s="30">
        <v>39.25</v>
      </c>
      <c r="E17" s="30">
        <v>35.799999999999997</v>
      </c>
      <c r="F17" s="47"/>
      <c r="G17" s="32">
        <v>101.3557133634603</v>
      </c>
      <c r="H17" s="32">
        <v>100.47360112261006</v>
      </c>
    </row>
    <row r="18" spans="1:8" x14ac:dyDescent="0.2">
      <c r="A18" s="9" t="s">
        <v>15</v>
      </c>
      <c r="B18" s="7" t="s">
        <v>40</v>
      </c>
      <c r="C18" s="7"/>
      <c r="D18" s="23">
        <v>39.075000000000003</v>
      </c>
      <c r="E18" s="24">
        <v>37.774999999999999</v>
      </c>
      <c r="F18" s="47"/>
      <c r="G18" s="32">
        <v>100.90380890897353</v>
      </c>
      <c r="H18" s="32">
        <v>106.01648833537976</v>
      </c>
    </row>
    <row r="19" spans="1:8" x14ac:dyDescent="0.2">
      <c r="A19" s="9" t="s">
        <v>16</v>
      </c>
      <c r="B19" s="7" t="s">
        <v>34</v>
      </c>
      <c r="C19" s="7"/>
      <c r="D19" s="10">
        <v>38.625</v>
      </c>
      <c r="E19" s="14">
        <v>36.424999999999997</v>
      </c>
      <c r="F19" s="47"/>
      <c r="G19" s="32">
        <v>99.741768883150414</v>
      </c>
      <c r="H19" s="32">
        <v>102.22767935449919</v>
      </c>
    </row>
    <row r="20" spans="1:8" x14ac:dyDescent="0.2">
      <c r="A20" s="9" t="s">
        <v>17</v>
      </c>
      <c r="B20" s="7" t="s">
        <v>34</v>
      </c>
      <c r="C20" s="7"/>
      <c r="D20" s="10">
        <v>40.125</v>
      </c>
      <c r="E20" s="14">
        <v>37.075000000000003</v>
      </c>
      <c r="F20" s="47"/>
      <c r="G20" s="32">
        <v>103.61523563589412</v>
      </c>
      <c r="H20" s="32">
        <v>104.05192071566391</v>
      </c>
    </row>
    <row r="21" spans="1:8" x14ac:dyDescent="0.2">
      <c r="A21" s="9" t="s">
        <v>18</v>
      </c>
      <c r="B21" s="7" t="s">
        <v>43</v>
      </c>
      <c r="C21" s="7"/>
      <c r="D21" s="10">
        <v>43.075000000000003</v>
      </c>
      <c r="E21" s="14">
        <v>36.924999999999997</v>
      </c>
      <c r="F21" s="47"/>
      <c r="G21" s="32">
        <v>111.23305358295674</v>
      </c>
      <c r="H21" s="32">
        <v>103.6309419400105</v>
      </c>
    </row>
    <row r="22" spans="1:8" x14ac:dyDescent="0.2">
      <c r="A22" s="9" t="s">
        <v>19</v>
      </c>
      <c r="B22" s="7" t="s">
        <v>34</v>
      </c>
      <c r="C22" s="7"/>
      <c r="D22" s="10">
        <v>37.975000000000001</v>
      </c>
      <c r="E22" s="14">
        <v>34.200000000000003</v>
      </c>
      <c r="F22" s="47"/>
      <c r="G22" s="32">
        <v>98.063266623628138</v>
      </c>
      <c r="H22" s="32">
        <v>95.983160848973867</v>
      </c>
    </row>
    <row r="23" spans="1:8" x14ac:dyDescent="0.2">
      <c r="A23" s="9" t="s">
        <v>20</v>
      </c>
      <c r="B23" s="7" t="s">
        <v>34</v>
      </c>
      <c r="C23" s="7"/>
      <c r="D23" s="10">
        <v>39.299999999999997</v>
      </c>
      <c r="E23" s="14">
        <v>36.524999999999999</v>
      </c>
      <c r="F23" s="47"/>
      <c r="G23" s="32">
        <v>101.48482892188508</v>
      </c>
      <c r="H23" s="32">
        <v>102.50833187160147</v>
      </c>
    </row>
    <row r="24" spans="1:8" x14ac:dyDescent="0.2">
      <c r="A24" s="9" t="s">
        <v>41</v>
      </c>
      <c r="B24" s="7" t="s">
        <v>34</v>
      </c>
      <c r="C24" s="7"/>
      <c r="D24" s="10">
        <v>40.6</v>
      </c>
      <c r="E24" s="14">
        <v>34.85</v>
      </c>
      <c r="F24" s="47"/>
      <c r="G24" s="32">
        <v>104.84183344092963</v>
      </c>
      <c r="H24" s="32">
        <v>97.807402210138576</v>
      </c>
    </row>
    <row r="25" spans="1:8" x14ac:dyDescent="0.2">
      <c r="A25" s="9" t="s">
        <v>44</v>
      </c>
      <c r="B25" s="7" t="s">
        <v>34</v>
      </c>
      <c r="C25" s="7"/>
      <c r="D25" s="10">
        <v>40.575000000000003</v>
      </c>
      <c r="E25" s="14">
        <v>35.524999999999999</v>
      </c>
      <c r="F25" s="47"/>
      <c r="G25" s="32">
        <v>104.77727566171724</v>
      </c>
      <c r="H25" s="32">
        <v>99.701806700578842</v>
      </c>
    </row>
    <row r="26" spans="1:8" x14ac:dyDescent="0.2">
      <c r="A26" s="9" t="s">
        <v>42</v>
      </c>
      <c r="B26" s="7" t="s">
        <v>36</v>
      </c>
      <c r="C26" s="7"/>
      <c r="D26" s="10">
        <v>35.524999999999999</v>
      </c>
      <c r="E26" s="14">
        <v>34.65</v>
      </c>
      <c r="F26" s="47"/>
      <c r="G26" s="32">
        <v>91.736604260813422</v>
      </c>
      <c r="H26" s="32">
        <v>97.24609717593404</v>
      </c>
    </row>
    <row r="27" spans="1:8" x14ac:dyDescent="0.2">
      <c r="A27" s="9" t="s">
        <v>21</v>
      </c>
      <c r="B27" s="7" t="s">
        <v>40</v>
      </c>
      <c r="C27" s="7"/>
      <c r="D27" s="10" t="s">
        <v>11</v>
      </c>
      <c r="E27" s="14">
        <v>36</v>
      </c>
      <c r="F27" s="47"/>
      <c r="G27" s="32"/>
      <c r="H27" s="32">
        <v>101.03490615681459</v>
      </c>
    </row>
    <row r="28" spans="1:8" x14ac:dyDescent="0.2">
      <c r="A28" s="33" t="s">
        <v>23</v>
      </c>
      <c r="B28" s="17"/>
      <c r="C28" s="17"/>
      <c r="D28" s="34">
        <v>38.725000000000001</v>
      </c>
      <c r="E28" s="34">
        <v>35.631250000000001</v>
      </c>
      <c r="F28" s="47"/>
      <c r="G28" s="41">
        <v>38.725000000000001</v>
      </c>
      <c r="H28" s="41">
        <v>35.631250000000001</v>
      </c>
    </row>
    <row r="29" spans="1:8" x14ac:dyDescent="0.2">
      <c r="A29" s="33" t="s">
        <v>24</v>
      </c>
      <c r="B29" s="17"/>
      <c r="C29" s="17"/>
      <c r="D29" s="34">
        <v>1.73</v>
      </c>
      <c r="E29" s="35">
        <v>1.92</v>
      </c>
      <c r="F29" s="48"/>
      <c r="G29" s="41">
        <v>4.4673983214977406</v>
      </c>
      <c r="H29" s="41">
        <v>5.3885283283634449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9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0">
        <v>159.79</v>
      </c>
      <c r="E12" s="30">
        <v>226.44499999999999</v>
      </c>
      <c r="F12" s="47"/>
      <c r="G12" s="32">
        <v>94.207469858208285</v>
      </c>
      <c r="H12" s="32">
        <v>101.16631996314239</v>
      </c>
    </row>
    <row r="13" spans="1:8" x14ac:dyDescent="0.2">
      <c r="A13" s="9" t="s">
        <v>13</v>
      </c>
      <c r="B13" s="7" t="s">
        <v>36</v>
      </c>
      <c r="C13" s="13" t="s">
        <v>35</v>
      </c>
      <c r="D13" s="30">
        <v>169.92</v>
      </c>
      <c r="E13" s="30">
        <v>220.8425</v>
      </c>
      <c r="F13" s="47"/>
      <c r="G13" s="32">
        <v>100.17981900185713</v>
      </c>
      <c r="H13" s="32">
        <v>98.663353204797076</v>
      </c>
    </row>
    <row r="14" spans="1:8" x14ac:dyDescent="0.2">
      <c r="A14" s="9" t="s">
        <v>14</v>
      </c>
      <c r="B14" s="7" t="s">
        <v>34</v>
      </c>
      <c r="C14" s="13" t="s">
        <v>35</v>
      </c>
      <c r="D14" s="30">
        <v>176.20249999999999</v>
      </c>
      <c r="E14" s="30">
        <v>218.4</v>
      </c>
      <c r="F14" s="47"/>
      <c r="G14" s="32">
        <v>103.88379565486541</v>
      </c>
      <c r="H14" s="32">
        <v>97.572144582350234</v>
      </c>
    </row>
    <row r="15" spans="1:8" x14ac:dyDescent="0.2">
      <c r="A15" s="9" t="s">
        <v>37</v>
      </c>
      <c r="B15" s="7" t="s">
        <v>36</v>
      </c>
      <c r="C15" s="13" t="s">
        <v>35</v>
      </c>
      <c r="D15" s="30">
        <v>172.54750000000001</v>
      </c>
      <c r="E15" s="30">
        <v>229.65</v>
      </c>
      <c r="F15" s="47"/>
      <c r="G15" s="32">
        <v>101.72891548506912</v>
      </c>
      <c r="H15" s="32">
        <v>102.59818224971031</v>
      </c>
    </row>
    <row r="16" spans="1:8" x14ac:dyDescent="0.2">
      <c r="A16" s="9" t="s">
        <v>38</v>
      </c>
      <c r="B16" s="7" t="s">
        <v>34</v>
      </c>
      <c r="C16" s="13"/>
      <c r="D16" s="30">
        <v>178.88499999999999</v>
      </c>
      <c r="E16" s="30">
        <v>226.04249999999999</v>
      </c>
      <c r="F16" s="47"/>
      <c r="G16" s="32">
        <v>105.46531851546148</v>
      </c>
      <c r="H16" s="32">
        <v>100.98649950437684</v>
      </c>
    </row>
    <row r="17" spans="1:8" x14ac:dyDescent="0.2">
      <c r="A17" s="9" t="s">
        <v>39</v>
      </c>
      <c r="B17" s="7" t="s">
        <v>34</v>
      </c>
      <c r="C17" s="13"/>
      <c r="D17" s="30">
        <v>174.94</v>
      </c>
      <c r="E17" s="30">
        <v>215.66249999999999</v>
      </c>
      <c r="F17" s="47"/>
      <c r="G17" s="32">
        <v>103.13946290127643</v>
      </c>
      <c r="H17" s="32">
        <v>96.34914208329262</v>
      </c>
    </row>
    <row r="18" spans="1:8" x14ac:dyDescent="0.2">
      <c r="A18" s="9" t="s">
        <v>15</v>
      </c>
      <c r="B18" s="7" t="s">
        <v>40</v>
      </c>
      <c r="C18" s="7"/>
      <c r="D18" s="23">
        <v>166.95500000000001</v>
      </c>
      <c r="E18" s="24">
        <v>222.625</v>
      </c>
      <c r="F18" s="47"/>
      <c r="G18" s="32">
        <v>98.431742475606526</v>
      </c>
      <c r="H18" s="32">
        <v>99.459700950758787</v>
      </c>
    </row>
    <row r="19" spans="1:8" x14ac:dyDescent="0.2">
      <c r="A19" s="9" t="s">
        <v>16</v>
      </c>
      <c r="B19" s="7" t="s">
        <v>34</v>
      </c>
      <c r="C19" s="7"/>
      <c r="D19" s="10">
        <v>162.13249999999999</v>
      </c>
      <c r="E19" s="14">
        <v>233.435</v>
      </c>
      <c r="F19" s="47"/>
      <c r="G19" s="32">
        <v>95.588538749520964</v>
      </c>
      <c r="H19" s="32">
        <v>104.28916470046212</v>
      </c>
    </row>
    <row r="20" spans="1:8" x14ac:dyDescent="0.2">
      <c r="A20" s="9" t="s">
        <v>17</v>
      </c>
      <c r="B20" s="7" t="s">
        <v>34</v>
      </c>
      <c r="C20" s="7"/>
      <c r="D20" s="10">
        <v>163.35249999999999</v>
      </c>
      <c r="E20" s="14">
        <v>217.85249999999999</v>
      </c>
      <c r="F20" s="47"/>
      <c r="G20" s="32">
        <v>96.307814756949554</v>
      </c>
      <c r="H20" s="32">
        <v>97.327544082538708</v>
      </c>
    </row>
    <row r="21" spans="1:8" x14ac:dyDescent="0.2">
      <c r="A21" s="9" t="s">
        <v>18</v>
      </c>
      <c r="B21" s="7" t="s">
        <v>43</v>
      </c>
      <c r="C21" s="7"/>
      <c r="D21" s="10">
        <v>155.94749999999999</v>
      </c>
      <c r="E21" s="14">
        <v>220.73750000000001</v>
      </c>
      <c r="F21" s="47"/>
      <c r="G21" s="32">
        <v>91.942045220057182</v>
      </c>
      <c r="H21" s="32">
        <v>98.616443519901722</v>
      </c>
    </row>
    <row r="22" spans="1:8" x14ac:dyDescent="0.2">
      <c r="A22" s="9" t="s">
        <v>19</v>
      </c>
      <c r="B22" s="7" t="s">
        <v>34</v>
      </c>
      <c r="C22" s="7"/>
      <c r="D22" s="10">
        <v>178.505</v>
      </c>
      <c r="E22" s="14">
        <v>231.89</v>
      </c>
      <c r="F22" s="47"/>
      <c r="G22" s="32">
        <v>105.24128172626241</v>
      </c>
      <c r="H22" s="32">
        <v>103.59892219414466</v>
      </c>
    </row>
    <row r="23" spans="1:8" x14ac:dyDescent="0.2">
      <c r="A23" s="9" t="s">
        <v>20</v>
      </c>
      <c r="B23" s="7" t="s">
        <v>34</v>
      </c>
      <c r="C23" s="7"/>
      <c r="D23" s="10">
        <v>171.78749999999999</v>
      </c>
      <c r="E23" s="14">
        <v>220.005</v>
      </c>
      <c r="F23" s="47"/>
      <c r="G23" s="32">
        <v>101.28084190667097</v>
      </c>
      <c r="H23" s="32">
        <v>98.289192622893609</v>
      </c>
    </row>
    <row r="24" spans="1:8" x14ac:dyDescent="0.2">
      <c r="A24" s="9" t="s">
        <v>41</v>
      </c>
      <c r="B24" s="7" t="s">
        <v>34</v>
      </c>
      <c r="C24" s="7"/>
      <c r="D24" s="10">
        <v>177.39</v>
      </c>
      <c r="E24" s="14">
        <v>218.97499999999999</v>
      </c>
      <c r="F24" s="47"/>
      <c r="G24" s="32">
        <v>104.58391062111249</v>
      </c>
      <c r="H24" s="32">
        <v>97.829030952015302</v>
      </c>
    </row>
    <row r="25" spans="1:8" x14ac:dyDescent="0.2">
      <c r="A25" s="9" t="s">
        <v>44</v>
      </c>
      <c r="B25" s="7" t="s">
        <v>34</v>
      </c>
      <c r="C25" s="7"/>
      <c r="D25" s="10">
        <v>164.85249999999999</v>
      </c>
      <c r="E25" s="14">
        <v>219.405</v>
      </c>
      <c r="F25" s="47"/>
      <c r="G25" s="32">
        <v>97.192170503787978</v>
      </c>
      <c r="H25" s="32">
        <v>98.021137280634392</v>
      </c>
    </row>
    <row r="26" spans="1:8" x14ac:dyDescent="0.2">
      <c r="A26" s="9" t="s">
        <v>42</v>
      </c>
      <c r="B26" s="7" t="s">
        <v>36</v>
      </c>
      <c r="C26" s="7"/>
      <c r="D26" s="10">
        <v>185.93</v>
      </c>
      <c r="E26" s="14">
        <v>230.1275</v>
      </c>
      <c r="F26" s="47"/>
      <c r="G26" s="32">
        <v>109.61884267311264</v>
      </c>
      <c r="H26" s="32">
        <v>102.81150962625824</v>
      </c>
    </row>
    <row r="27" spans="1:8" x14ac:dyDescent="0.2">
      <c r="A27" s="9" t="s">
        <v>21</v>
      </c>
      <c r="B27" s="7" t="s">
        <v>40</v>
      </c>
      <c r="C27" s="7"/>
      <c r="D27" s="10" t="s">
        <v>11</v>
      </c>
      <c r="E27" s="14">
        <v>226.935</v>
      </c>
      <c r="F27" s="47"/>
      <c r="G27" s="32"/>
      <c r="H27" s="32">
        <v>101.38523182598742</v>
      </c>
    </row>
    <row r="28" spans="1:8" x14ac:dyDescent="0.2">
      <c r="A28" s="33" t="s">
        <v>23</v>
      </c>
      <c r="B28" s="17"/>
      <c r="C28" s="17"/>
      <c r="D28" s="34">
        <v>169.61500000000001</v>
      </c>
      <c r="E28" s="34">
        <v>223.83437499999999</v>
      </c>
      <c r="F28" s="47"/>
      <c r="G28" s="41">
        <v>169.61500000000001</v>
      </c>
      <c r="H28" s="41">
        <v>223.83437499999999</v>
      </c>
    </row>
    <row r="29" spans="1:8" x14ac:dyDescent="0.2">
      <c r="A29" s="33" t="s">
        <v>24</v>
      </c>
      <c r="B29" s="17"/>
      <c r="C29" s="17"/>
      <c r="D29" s="34">
        <v>14.6</v>
      </c>
      <c r="E29" s="35">
        <v>16.7</v>
      </c>
      <c r="F29" s="48"/>
      <c r="G29" s="41">
        <v>8.6077292692273666</v>
      </c>
      <c r="H29" s="41">
        <v>7.4608736928811759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5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0">
        <v>30.01</v>
      </c>
      <c r="E12" s="30">
        <v>36.532499999999999</v>
      </c>
      <c r="F12" s="47"/>
      <c r="G12" s="32">
        <v>96.49905542827284</v>
      </c>
      <c r="H12" s="32">
        <v>103.55200453522772</v>
      </c>
    </row>
    <row r="13" spans="1:8" x14ac:dyDescent="0.2">
      <c r="A13" s="9" t="s">
        <v>13</v>
      </c>
      <c r="B13" s="7" t="s">
        <v>36</v>
      </c>
      <c r="C13" s="13" t="s">
        <v>35</v>
      </c>
      <c r="D13" s="30">
        <v>31.582999999999998</v>
      </c>
      <c r="E13" s="30">
        <v>35.164999999999999</v>
      </c>
      <c r="F13" s="47"/>
      <c r="G13" s="32">
        <v>101.55713654085774</v>
      </c>
      <c r="H13" s="32">
        <v>99.675802079827093</v>
      </c>
    </row>
    <row r="14" spans="1:8" x14ac:dyDescent="0.2">
      <c r="A14" s="9" t="s">
        <v>14</v>
      </c>
      <c r="B14" s="7" t="s">
        <v>34</v>
      </c>
      <c r="C14" s="13" t="s">
        <v>35</v>
      </c>
      <c r="D14" s="30">
        <v>33.414999999999999</v>
      </c>
      <c r="E14" s="30">
        <v>36.43</v>
      </c>
      <c r="F14" s="47"/>
      <c r="G14" s="32">
        <v>107.44804855500622</v>
      </c>
      <c r="H14" s="32">
        <v>103.2614665084061</v>
      </c>
    </row>
    <row r="15" spans="1:8" x14ac:dyDescent="0.2">
      <c r="A15" s="9" t="s">
        <v>37</v>
      </c>
      <c r="B15" s="7" t="s">
        <v>36</v>
      </c>
      <c r="C15" s="13" t="s">
        <v>35</v>
      </c>
      <c r="D15" s="30">
        <v>29.387</v>
      </c>
      <c r="E15" s="30">
        <v>32.99</v>
      </c>
      <c r="F15" s="47"/>
      <c r="G15" s="32">
        <v>94.495759475863167</v>
      </c>
      <c r="H15" s="32">
        <v>93.510726876539053</v>
      </c>
    </row>
    <row r="16" spans="1:8" x14ac:dyDescent="0.2">
      <c r="A16" s="9" t="s">
        <v>38</v>
      </c>
      <c r="B16" s="7" t="s">
        <v>34</v>
      </c>
      <c r="C16" s="13"/>
      <c r="D16" s="30">
        <v>29.74</v>
      </c>
      <c r="E16" s="30">
        <v>33.055</v>
      </c>
      <c r="F16" s="47"/>
      <c r="G16" s="32">
        <v>95.630853330117759</v>
      </c>
      <c r="H16" s="32">
        <v>93.694970503303978</v>
      </c>
    </row>
    <row r="17" spans="1:8" x14ac:dyDescent="0.2">
      <c r="A17" s="9" t="s">
        <v>39</v>
      </c>
      <c r="B17" s="7" t="s">
        <v>34</v>
      </c>
      <c r="C17" s="13"/>
      <c r="D17" s="30">
        <v>28.78</v>
      </c>
      <c r="E17" s="30">
        <v>32.137500000000003</v>
      </c>
      <c r="F17" s="47"/>
      <c r="G17" s="32">
        <v>92.543912536677524</v>
      </c>
      <c r="H17" s="32">
        <v>91.094300848583629</v>
      </c>
    </row>
    <row r="18" spans="1:8" x14ac:dyDescent="0.2">
      <c r="A18" s="9" t="s">
        <v>15</v>
      </c>
      <c r="B18" s="7" t="s">
        <v>40</v>
      </c>
      <c r="C18" s="7"/>
      <c r="D18" s="23">
        <v>32.046999999999997</v>
      </c>
      <c r="E18" s="24">
        <v>36.422499999999999</v>
      </c>
      <c r="F18" s="47"/>
      <c r="G18" s="32">
        <v>103.04915792435385</v>
      </c>
      <c r="H18" s="32">
        <v>103.24020762839477</v>
      </c>
    </row>
    <row r="19" spans="1:8" x14ac:dyDescent="0.2">
      <c r="A19" s="9" t="s">
        <v>16</v>
      </c>
      <c r="B19" s="7" t="s">
        <v>34</v>
      </c>
      <c r="C19" s="7"/>
      <c r="D19" s="10">
        <v>33.555</v>
      </c>
      <c r="E19" s="14">
        <v>36.284999999999997</v>
      </c>
      <c r="F19" s="47"/>
      <c r="G19" s="32">
        <v>107.89822742071627</v>
      </c>
      <c r="H19" s="32">
        <v>102.85046149485358</v>
      </c>
    </row>
    <row r="20" spans="1:8" x14ac:dyDescent="0.2">
      <c r="A20" s="9" t="s">
        <v>17</v>
      </c>
      <c r="B20" s="7" t="s">
        <v>34</v>
      </c>
      <c r="C20" s="7"/>
      <c r="D20" s="10">
        <v>30.145</v>
      </c>
      <c r="E20" s="14">
        <v>32.825000000000003</v>
      </c>
      <c r="F20" s="47"/>
      <c r="G20" s="32">
        <v>96.933156477350366</v>
      </c>
      <c r="H20" s="32">
        <v>93.043031516289616</v>
      </c>
    </row>
    <row r="21" spans="1:8" x14ac:dyDescent="0.2">
      <c r="A21" s="9" t="s">
        <v>18</v>
      </c>
      <c r="B21" s="7" t="s">
        <v>43</v>
      </c>
      <c r="C21" s="7"/>
      <c r="D21" s="10">
        <v>33.906999999999996</v>
      </c>
      <c r="E21" s="14">
        <v>34.96</v>
      </c>
      <c r="F21" s="47"/>
      <c r="G21" s="32">
        <v>109.03010571164432</v>
      </c>
      <c r="H21" s="32">
        <v>99.094726026183849</v>
      </c>
    </row>
    <row r="22" spans="1:8" x14ac:dyDescent="0.2">
      <c r="A22" s="9" t="s">
        <v>19</v>
      </c>
      <c r="B22" s="7" t="s">
        <v>34</v>
      </c>
      <c r="C22" s="7"/>
      <c r="D22" s="10">
        <v>29.122</v>
      </c>
      <c r="E22" s="14">
        <v>33.657499999999999</v>
      </c>
      <c r="F22" s="47"/>
      <c r="G22" s="32">
        <v>93.643635194340604</v>
      </c>
      <c r="H22" s="32">
        <v>95.40276719754813</v>
      </c>
    </row>
    <row r="23" spans="1:8" x14ac:dyDescent="0.2">
      <c r="A23" s="9" t="s">
        <v>20</v>
      </c>
      <c r="B23" s="7" t="s">
        <v>34</v>
      </c>
      <c r="C23" s="7"/>
      <c r="D23" s="10">
        <v>33.204999999999998</v>
      </c>
      <c r="E23" s="14">
        <v>37.015000000000001</v>
      </c>
      <c r="F23" s="47"/>
      <c r="G23" s="32">
        <v>106.77278025644117</v>
      </c>
      <c r="H23" s="32">
        <v>104.9196591492905</v>
      </c>
    </row>
    <row r="24" spans="1:8" x14ac:dyDescent="0.2">
      <c r="A24" s="9" t="s">
        <v>41</v>
      </c>
      <c r="B24" s="7" t="s">
        <v>34</v>
      </c>
      <c r="C24" s="7"/>
      <c r="D24" s="10">
        <v>33.340000000000003</v>
      </c>
      <c r="E24" s="14">
        <v>33.217500000000001</v>
      </c>
      <c r="F24" s="47"/>
      <c r="G24" s="32">
        <v>107.20688130551872</v>
      </c>
      <c r="H24" s="32">
        <v>94.155579570216304</v>
      </c>
    </row>
    <row r="25" spans="1:8" x14ac:dyDescent="0.2">
      <c r="A25" s="9" t="s">
        <v>44</v>
      </c>
      <c r="B25" s="7" t="s">
        <v>34</v>
      </c>
      <c r="C25" s="7"/>
      <c r="D25" s="10">
        <v>33.042000000000002</v>
      </c>
      <c r="E25" s="14">
        <v>37.547499999999999</v>
      </c>
      <c r="F25" s="47"/>
      <c r="G25" s="32">
        <v>106.24864343422162</v>
      </c>
      <c r="H25" s="32">
        <v>106.42903963009549</v>
      </c>
    </row>
    <row r="26" spans="1:8" x14ac:dyDescent="0.2">
      <c r="A26" s="9" t="s">
        <v>42</v>
      </c>
      <c r="B26" s="7" t="s">
        <v>36</v>
      </c>
      <c r="C26" s="7"/>
      <c r="D26" s="10">
        <v>29.332000000000001</v>
      </c>
      <c r="E26" s="14">
        <v>33.792499999999997</v>
      </c>
      <c r="F26" s="47"/>
      <c r="G26" s="32">
        <v>94.318903492905662</v>
      </c>
      <c r="H26" s="32">
        <v>95.785427037752214</v>
      </c>
    </row>
    <row r="27" spans="1:8" x14ac:dyDescent="0.2">
      <c r="A27" s="9" t="s">
        <v>21</v>
      </c>
      <c r="B27" s="7" t="s">
        <v>40</v>
      </c>
      <c r="C27" s="7"/>
      <c r="D27" s="10" t="s">
        <v>11</v>
      </c>
      <c r="E27" s="14">
        <v>34.897500000000001</v>
      </c>
      <c r="F27" s="47"/>
      <c r="G27" s="32"/>
      <c r="H27" s="32">
        <v>98.917568692756035</v>
      </c>
    </row>
    <row r="28" spans="1:8" x14ac:dyDescent="0.2">
      <c r="A28" s="33" t="s">
        <v>23</v>
      </c>
      <c r="B28" s="17"/>
      <c r="C28" s="17"/>
      <c r="D28" s="34">
        <v>31.098750000000003</v>
      </c>
      <c r="E28" s="34">
        <v>35.279375000000002</v>
      </c>
      <c r="F28" s="47"/>
      <c r="G28" s="41">
        <v>31.098750000000003</v>
      </c>
      <c r="H28" s="41">
        <v>35.279375000000002</v>
      </c>
    </row>
    <row r="29" spans="1:8" x14ac:dyDescent="0.2">
      <c r="A29" s="33" t="s">
        <v>24</v>
      </c>
      <c r="B29" s="17"/>
      <c r="C29" s="17"/>
      <c r="D29" s="36">
        <v>2.81</v>
      </c>
      <c r="E29" s="37">
        <v>3.56</v>
      </c>
      <c r="F29" s="48"/>
      <c r="G29" s="41">
        <v>9.0357329474657337</v>
      </c>
      <c r="H29" s="41">
        <v>10.09088171204847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0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0">
        <v>47.875</v>
      </c>
      <c r="E12" s="30">
        <v>82.625</v>
      </c>
      <c r="F12" s="47"/>
      <c r="G12" s="32">
        <v>90.758293838862556</v>
      </c>
      <c r="H12" s="32">
        <v>104.62171573282686</v>
      </c>
    </row>
    <row r="13" spans="1:8" x14ac:dyDescent="0.2">
      <c r="A13" s="9" t="s">
        <v>13</v>
      </c>
      <c r="B13" s="7" t="s">
        <v>36</v>
      </c>
      <c r="C13" s="13" t="s">
        <v>35</v>
      </c>
      <c r="D13" s="30">
        <v>53.674999999999997</v>
      </c>
      <c r="E13" s="30">
        <v>77.849999999999994</v>
      </c>
      <c r="F13" s="47"/>
      <c r="G13" s="32">
        <v>101.75355450236967</v>
      </c>
      <c r="H13" s="32">
        <v>98.575498575498571</v>
      </c>
    </row>
    <row r="14" spans="1:8" x14ac:dyDescent="0.2">
      <c r="A14" s="9" t="s">
        <v>14</v>
      </c>
      <c r="B14" s="7" t="s">
        <v>34</v>
      </c>
      <c r="C14" s="13" t="s">
        <v>35</v>
      </c>
      <c r="D14" s="30">
        <v>58.9</v>
      </c>
      <c r="E14" s="30">
        <v>79.55</v>
      </c>
      <c r="F14" s="47"/>
      <c r="G14" s="32">
        <v>111.65876777251185</v>
      </c>
      <c r="H14" s="32">
        <v>100.72807850585627</v>
      </c>
    </row>
    <row r="15" spans="1:8" x14ac:dyDescent="0.2">
      <c r="A15" s="9" t="s">
        <v>37</v>
      </c>
      <c r="B15" s="7" t="s">
        <v>36</v>
      </c>
      <c r="C15" s="13" t="s">
        <v>35</v>
      </c>
      <c r="D15" s="30">
        <v>50.55</v>
      </c>
      <c r="E15" s="30">
        <v>75.875</v>
      </c>
      <c r="F15" s="47"/>
      <c r="G15" s="32">
        <v>95.829383886255911</v>
      </c>
      <c r="H15" s="32">
        <v>96.074707185818312</v>
      </c>
    </row>
    <row r="16" spans="1:8" x14ac:dyDescent="0.2">
      <c r="A16" s="9" t="s">
        <v>38</v>
      </c>
      <c r="B16" s="7" t="s">
        <v>34</v>
      </c>
      <c r="C16" s="13"/>
      <c r="D16" s="30">
        <v>53.225000000000001</v>
      </c>
      <c r="E16" s="30">
        <v>74.849999999999994</v>
      </c>
      <c r="F16" s="47"/>
      <c r="G16" s="32">
        <v>100.90047393364929</v>
      </c>
      <c r="H16" s="32">
        <v>94.776828110161446</v>
      </c>
    </row>
    <row r="17" spans="1:8" x14ac:dyDescent="0.2">
      <c r="A17" s="9" t="s">
        <v>39</v>
      </c>
      <c r="B17" s="7" t="s">
        <v>34</v>
      </c>
      <c r="C17" s="13"/>
      <c r="D17" s="30">
        <v>50.375</v>
      </c>
      <c r="E17" s="30">
        <v>69.2</v>
      </c>
      <c r="F17" s="47"/>
      <c r="G17" s="32">
        <v>95.497630331753555</v>
      </c>
      <c r="H17" s="32">
        <v>87.622665400443196</v>
      </c>
    </row>
    <row r="18" spans="1:8" x14ac:dyDescent="0.2">
      <c r="A18" s="9" t="s">
        <v>15</v>
      </c>
      <c r="B18" s="7" t="s">
        <v>40</v>
      </c>
      <c r="C18" s="7"/>
      <c r="D18" s="23">
        <v>53.55</v>
      </c>
      <c r="E18" s="24">
        <v>80.849999999999994</v>
      </c>
      <c r="F18" s="47"/>
      <c r="G18" s="32">
        <v>101.51658767772511</v>
      </c>
      <c r="H18" s="32">
        <v>102.37416904083571</v>
      </c>
    </row>
    <row r="19" spans="1:8" x14ac:dyDescent="0.2">
      <c r="A19" s="9" t="s">
        <v>16</v>
      </c>
      <c r="B19" s="7" t="s">
        <v>34</v>
      </c>
      <c r="C19" s="7"/>
      <c r="D19" s="10">
        <v>54.65</v>
      </c>
      <c r="E19" s="14">
        <v>84.7</v>
      </c>
      <c r="F19" s="47"/>
      <c r="G19" s="32">
        <v>103.60189573459715</v>
      </c>
      <c r="H19" s="32">
        <v>107.24912947135169</v>
      </c>
    </row>
    <row r="20" spans="1:8" x14ac:dyDescent="0.2">
      <c r="A20" s="9" t="s">
        <v>17</v>
      </c>
      <c r="B20" s="7" t="s">
        <v>34</v>
      </c>
      <c r="C20" s="7"/>
      <c r="D20" s="10">
        <v>49.2</v>
      </c>
      <c r="E20" s="14">
        <v>71.55</v>
      </c>
      <c r="F20" s="47"/>
      <c r="G20" s="32">
        <v>93.270142180094794</v>
      </c>
      <c r="H20" s="32">
        <v>90.598290598290603</v>
      </c>
    </row>
    <row r="21" spans="1:8" x14ac:dyDescent="0.2">
      <c r="A21" s="9" t="s">
        <v>18</v>
      </c>
      <c r="B21" s="7" t="s">
        <v>43</v>
      </c>
      <c r="C21" s="7"/>
      <c r="D21" s="10">
        <v>52.95</v>
      </c>
      <c r="E21" s="14">
        <v>77.125</v>
      </c>
      <c r="F21" s="47"/>
      <c r="G21" s="32">
        <v>100.37914691943128</v>
      </c>
      <c r="H21" s="32">
        <v>97.657486546375438</v>
      </c>
    </row>
    <row r="22" spans="1:8" x14ac:dyDescent="0.2">
      <c r="A22" s="9" t="s">
        <v>19</v>
      </c>
      <c r="B22" s="7" t="s">
        <v>34</v>
      </c>
      <c r="C22" s="7"/>
      <c r="D22" s="10">
        <v>52.15</v>
      </c>
      <c r="E22" s="14">
        <v>78.150000000000006</v>
      </c>
      <c r="F22" s="47"/>
      <c r="G22" s="32">
        <v>98.862559241706165</v>
      </c>
      <c r="H22" s="32">
        <v>98.955365622032303</v>
      </c>
    </row>
    <row r="23" spans="1:8" x14ac:dyDescent="0.2">
      <c r="A23" s="9" t="s">
        <v>20</v>
      </c>
      <c r="B23" s="7" t="s">
        <v>34</v>
      </c>
      <c r="C23" s="7"/>
      <c r="D23" s="10">
        <v>56.9</v>
      </c>
      <c r="E23" s="14">
        <v>81.400000000000006</v>
      </c>
      <c r="F23" s="47"/>
      <c r="G23" s="32">
        <v>107.86729857819905</v>
      </c>
      <c r="H23" s="32">
        <v>103.07059195948088</v>
      </c>
    </row>
    <row r="24" spans="1:8" x14ac:dyDescent="0.2">
      <c r="A24" s="9" t="s">
        <v>41</v>
      </c>
      <c r="B24" s="7" t="s">
        <v>34</v>
      </c>
      <c r="C24" s="7"/>
      <c r="D24" s="10">
        <v>59.325000000000003</v>
      </c>
      <c r="E24" s="14">
        <v>72.525000000000006</v>
      </c>
      <c r="F24" s="47"/>
      <c r="G24" s="32">
        <v>112.46445497630333</v>
      </c>
      <c r="H24" s="32">
        <v>91.832858499525187</v>
      </c>
    </row>
    <row r="25" spans="1:8" x14ac:dyDescent="0.2">
      <c r="A25" s="9" t="s">
        <v>44</v>
      </c>
      <c r="B25" s="7" t="s">
        <v>34</v>
      </c>
      <c r="C25" s="7"/>
      <c r="D25" s="10">
        <v>54.475000000000001</v>
      </c>
      <c r="E25" s="14">
        <v>82.55</v>
      </c>
      <c r="F25" s="47"/>
      <c r="G25" s="32">
        <v>103.27014218009478</v>
      </c>
      <c r="H25" s="32">
        <v>104.52674897119343</v>
      </c>
    </row>
    <row r="26" spans="1:8" x14ac:dyDescent="0.2">
      <c r="A26" s="9" t="s">
        <v>42</v>
      </c>
      <c r="B26" s="7" t="s">
        <v>36</v>
      </c>
      <c r="C26" s="7"/>
      <c r="D26" s="10">
        <v>54.6</v>
      </c>
      <c r="E26" s="14">
        <v>77.625</v>
      </c>
      <c r="F26" s="47"/>
      <c r="G26" s="32">
        <v>103.50710900473933</v>
      </c>
      <c r="H26" s="32">
        <v>98.290598290598297</v>
      </c>
    </row>
    <row r="27" spans="1:8" x14ac:dyDescent="0.2">
      <c r="A27" s="9" t="s">
        <v>21</v>
      </c>
      <c r="B27" s="7" t="s">
        <v>40</v>
      </c>
      <c r="C27" s="7"/>
      <c r="D27" s="10" t="s">
        <v>11</v>
      </c>
      <c r="E27" s="14">
        <v>79.275000000000006</v>
      </c>
      <c r="F27" s="47"/>
      <c r="G27" s="32"/>
      <c r="H27" s="32">
        <v>100.37986704653372</v>
      </c>
    </row>
    <row r="28" spans="1:8" x14ac:dyDescent="0.2">
      <c r="A28" s="33" t="s">
        <v>23</v>
      </c>
      <c r="B28" s="17"/>
      <c r="C28" s="17"/>
      <c r="D28" s="34">
        <v>52.75</v>
      </c>
      <c r="E28" s="34">
        <v>78.974999999999994</v>
      </c>
      <c r="F28" s="47"/>
      <c r="G28" s="41">
        <v>52.75</v>
      </c>
      <c r="H28" s="41">
        <v>78.974999999999994</v>
      </c>
    </row>
    <row r="29" spans="1:8" x14ac:dyDescent="0.2">
      <c r="A29" s="33" t="s">
        <v>24</v>
      </c>
      <c r="B29" s="17"/>
      <c r="C29" s="17"/>
      <c r="D29" s="34">
        <v>7.82</v>
      </c>
      <c r="E29" s="35">
        <v>10.02</v>
      </c>
      <c r="F29" s="48"/>
      <c r="G29" s="41">
        <v>14.824644549763033</v>
      </c>
      <c r="H29" s="41">
        <v>12.687559354226021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7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1">
        <v>6.5250000000000004</v>
      </c>
      <c r="E12" s="31">
        <v>6.7149999999999999</v>
      </c>
      <c r="F12" s="47"/>
      <c r="G12" s="32">
        <v>99.7229916897507</v>
      </c>
      <c r="H12" s="32">
        <v>102.09045990117826</v>
      </c>
    </row>
    <row r="13" spans="1:8" x14ac:dyDescent="0.2">
      <c r="A13" s="9" t="s">
        <v>13</v>
      </c>
      <c r="B13" s="7" t="s">
        <v>36</v>
      </c>
      <c r="C13" s="13" t="s">
        <v>35</v>
      </c>
      <c r="D13" s="31">
        <v>6.58</v>
      </c>
      <c r="E13" s="31">
        <v>6.5449999999999999</v>
      </c>
      <c r="F13" s="47"/>
      <c r="G13" s="32">
        <v>100.56356863119686</v>
      </c>
      <c r="H13" s="32">
        <v>99.505891296085153</v>
      </c>
    </row>
    <row r="14" spans="1:8" x14ac:dyDescent="0.2">
      <c r="A14" s="9" t="s">
        <v>14</v>
      </c>
      <c r="B14" s="7" t="s">
        <v>34</v>
      </c>
      <c r="C14" s="13" t="s">
        <v>35</v>
      </c>
      <c r="D14" s="31">
        <v>6.6</v>
      </c>
      <c r="E14" s="31">
        <v>6.5625</v>
      </c>
      <c r="F14" s="47"/>
      <c r="G14" s="32">
        <v>100.86923297354093</v>
      </c>
      <c r="H14" s="32">
        <v>99.771949828962377</v>
      </c>
    </row>
    <row r="15" spans="1:8" x14ac:dyDescent="0.2">
      <c r="A15" s="9" t="s">
        <v>37</v>
      </c>
      <c r="B15" s="7" t="s">
        <v>36</v>
      </c>
      <c r="C15" s="13" t="s">
        <v>35</v>
      </c>
      <c r="D15" s="31">
        <v>6.4675000000000002</v>
      </c>
      <c r="E15" s="31">
        <v>6.4874999999999998</v>
      </c>
      <c r="F15" s="47"/>
      <c r="G15" s="32">
        <v>98.84420670551151</v>
      </c>
      <c r="H15" s="32">
        <v>98.631698973774235</v>
      </c>
    </row>
    <row r="16" spans="1:8" x14ac:dyDescent="0.2">
      <c r="A16" s="9" t="s">
        <v>38</v>
      </c>
      <c r="B16" s="7" t="s">
        <v>34</v>
      </c>
      <c r="C16" s="13"/>
      <c r="D16" s="31">
        <v>6.5449999999999999</v>
      </c>
      <c r="E16" s="31">
        <v>6.5250000000000004</v>
      </c>
      <c r="F16" s="47"/>
      <c r="G16" s="32">
        <v>100.02865603209476</v>
      </c>
      <c r="H16" s="32">
        <v>99.201824401368313</v>
      </c>
    </row>
    <row r="17" spans="1:8" x14ac:dyDescent="0.2">
      <c r="A17" s="9" t="s">
        <v>39</v>
      </c>
      <c r="B17" s="7" t="s">
        <v>34</v>
      </c>
      <c r="C17" s="13"/>
      <c r="D17" s="31">
        <v>6.41</v>
      </c>
      <c r="E17" s="31">
        <v>6.4325000000000001</v>
      </c>
      <c r="F17" s="47"/>
      <c r="G17" s="32">
        <v>97.965421721272321</v>
      </c>
      <c r="H17" s="32">
        <v>97.795515013302932</v>
      </c>
    </row>
    <row r="18" spans="1:8" x14ac:dyDescent="0.2">
      <c r="A18" s="9" t="s">
        <v>15</v>
      </c>
      <c r="B18" s="7" t="s">
        <v>40</v>
      </c>
      <c r="C18" s="7"/>
      <c r="D18" s="25">
        <v>6.5650000000000004</v>
      </c>
      <c r="E18" s="26">
        <v>6.6174999999999997</v>
      </c>
      <c r="F18" s="47"/>
      <c r="G18" s="32">
        <v>100.33432037443883</v>
      </c>
      <c r="H18" s="32">
        <v>100.60813378943368</v>
      </c>
    </row>
    <row r="19" spans="1:8" x14ac:dyDescent="0.2">
      <c r="A19" s="9" t="s">
        <v>16</v>
      </c>
      <c r="B19" s="7" t="s">
        <v>34</v>
      </c>
      <c r="C19" s="7"/>
      <c r="D19" s="11">
        <v>6.6174999999999997</v>
      </c>
      <c r="E19" s="15">
        <v>6.6174999999999997</v>
      </c>
      <c r="F19" s="47"/>
      <c r="G19" s="32">
        <v>101.13668927309199</v>
      </c>
      <c r="H19" s="32">
        <v>100.60813378943368</v>
      </c>
    </row>
    <row r="20" spans="1:8" x14ac:dyDescent="0.2">
      <c r="A20" s="9" t="s">
        <v>17</v>
      </c>
      <c r="B20" s="7" t="s">
        <v>34</v>
      </c>
      <c r="C20" s="7"/>
      <c r="D20" s="11">
        <v>6.58</v>
      </c>
      <c r="E20" s="15">
        <v>6.4850000000000003</v>
      </c>
      <c r="F20" s="47"/>
      <c r="G20" s="32">
        <v>100.56356863119686</v>
      </c>
      <c r="H20" s="32">
        <v>98.593690611934633</v>
      </c>
    </row>
    <row r="21" spans="1:8" x14ac:dyDescent="0.2">
      <c r="A21" s="9" t="s">
        <v>18</v>
      </c>
      <c r="B21" s="7" t="s">
        <v>43</v>
      </c>
      <c r="C21" s="7"/>
      <c r="D21" s="11">
        <v>6.5625</v>
      </c>
      <c r="E21" s="15">
        <v>6.5625</v>
      </c>
      <c r="F21" s="47"/>
      <c r="G21" s="32">
        <v>100.29611233164582</v>
      </c>
      <c r="H21" s="32">
        <v>99.771949828962377</v>
      </c>
    </row>
    <row r="22" spans="1:8" x14ac:dyDescent="0.2">
      <c r="A22" s="9" t="s">
        <v>19</v>
      </c>
      <c r="B22" s="7" t="s">
        <v>34</v>
      </c>
      <c r="C22" s="7"/>
      <c r="D22" s="11">
        <v>6.4675000000000002</v>
      </c>
      <c r="E22" s="15">
        <v>6.4675000000000002</v>
      </c>
      <c r="F22" s="47"/>
      <c r="G22" s="32">
        <v>98.84420670551151</v>
      </c>
      <c r="H22" s="32">
        <v>98.327632079057409</v>
      </c>
    </row>
    <row r="23" spans="1:8" x14ac:dyDescent="0.2">
      <c r="A23" s="9" t="s">
        <v>20</v>
      </c>
      <c r="B23" s="7" t="s">
        <v>34</v>
      </c>
      <c r="C23" s="7"/>
      <c r="D23" s="11">
        <v>6.5425000000000004</v>
      </c>
      <c r="E23" s="15">
        <v>6.6574999999999998</v>
      </c>
      <c r="F23" s="47"/>
      <c r="G23" s="32">
        <v>99.990447989301757</v>
      </c>
      <c r="H23" s="32">
        <v>101.21626757886735</v>
      </c>
    </row>
    <row r="24" spans="1:8" x14ac:dyDescent="0.2">
      <c r="A24" s="9" t="s">
        <v>41</v>
      </c>
      <c r="B24" s="7" t="s">
        <v>34</v>
      </c>
      <c r="C24" s="7"/>
      <c r="D24" s="11">
        <v>6.5250000000000004</v>
      </c>
      <c r="E24" s="15">
        <v>6.6025</v>
      </c>
      <c r="F24" s="47"/>
      <c r="G24" s="32">
        <v>99.7229916897507</v>
      </c>
      <c r="H24" s="32">
        <v>100.38008361839606</v>
      </c>
    </row>
    <row r="25" spans="1:8" x14ac:dyDescent="0.2">
      <c r="A25" s="9" t="s">
        <v>44</v>
      </c>
      <c r="B25" s="7" t="s">
        <v>34</v>
      </c>
      <c r="C25" s="7"/>
      <c r="D25" s="11">
        <v>6.5250000000000004</v>
      </c>
      <c r="E25" s="15">
        <v>6.6749999999999998</v>
      </c>
      <c r="F25" s="47"/>
      <c r="G25" s="32">
        <v>99.7229916897507</v>
      </c>
      <c r="H25" s="32">
        <v>101.4823261117446</v>
      </c>
    </row>
    <row r="26" spans="1:8" x14ac:dyDescent="0.2">
      <c r="A26" s="9" t="s">
        <v>42</v>
      </c>
      <c r="B26" s="7" t="s">
        <v>36</v>
      </c>
      <c r="C26" s="7"/>
      <c r="D26" s="11">
        <v>6.45</v>
      </c>
      <c r="E26" s="15">
        <v>6.6</v>
      </c>
      <c r="F26" s="47"/>
      <c r="G26" s="32">
        <v>98.576750405960453</v>
      </c>
      <c r="H26" s="32">
        <v>100.34207525655646</v>
      </c>
    </row>
    <row r="27" spans="1:8" x14ac:dyDescent="0.2">
      <c r="A27" s="9" t="s">
        <v>21</v>
      </c>
      <c r="B27" s="7" t="s">
        <v>40</v>
      </c>
      <c r="C27" s="7"/>
      <c r="D27" s="11" t="s">
        <v>11</v>
      </c>
      <c r="E27" s="15">
        <v>6.64</v>
      </c>
      <c r="F27" s="47"/>
      <c r="G27" s="32"/>
      <c r="H27" s="32">
        <v>100.95020904599012</v>
      </c>
    </row>
    <row r="28" spans="1:8" x14ac:dyDescent="0.2">
      <c r="A28" s="33" t="s">
        <v>23</v>
      </c>
      <c r="B28" s="17"/>
      <c r="C28" s="17"/>
      <c r="D28" s="36">
        <v>6.5431249999999999</v>
      </c>
      <c r="E28" s="36">
        <v>6.5774999999999997</v>
      </c>
      <c r="F28" s="47"/>
      <c r="G28" s="42">
        <v>6.5431249999999999</v>
      </c>
      <c r="H28" s="42">
        <v>6.5774999999999997</v>
      </c>
    </row>
    <row r="29" spans="1:8" x14ac:dyDescent="0.2">
      <c r="A29" s="33" t="s">
        <v>24</v>
      </c>
      <c r="B29" s="17"/>
      <c r="C29" s="17"/>
      <c r="D29" s="36">
        <v>0.13900000000000001</v>
      </c>
      <c r="E29" s="37">
        <v>0.191</v>
      </c>
      <c r="F29" s="48"/>
      <c r="G29" s="41">
        <v>2.1243671792912413</v>
      </c>
      <c r="H29" s="41">
        <v>2.9038388445458003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2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2">
        <v>104.25</v>
      </c>
      <c r="E12" s="32">
        <v>152.02500000000001</v>
      </c>
      <c r="F12" s="47"/>
      <c r="G12" s="32">
        <v>93.966537096501611</v>
      </c>
      <c r="H12" s="32">
        <v>103.23402088107972</v>
      </c>
    </row>
    <row r="13" spans="1:8" x14ac:dyDescent="0.2">
      <c r="A13" s="9" t="s">
        <v>13</v>
      </c>
      <c r="B13" s="7" t="s">
        <v>36</v>
      </c>
      <c r="C13" s="13" t="s">
        <v>35</v>
      </c>
      <c r="D13" s="32">
        <v>111.77500000000001</v>
      </c>
      <c r="E13" s="32">
        <v>144.65</v>
      </c>
      <c r="F13" s="47"/>
      <c r="G13" s="32">
        <v>100.74925356317954</v>
      </c>
      <c r="H13" s="32">
        <v>98.225957049486468</v>
      </c>
    </row>
    <row r="14" spans="1:8" x14ac:dyDescent="0.2">
      <c r="A14" s="9" t="s">
        <v>14</v>
      </c>
      <c r="B14" s="7" t="s">
        <v>34</v>
      </c>
      <c r="C14" s="13" t="s">
        <v>35</v>
      </c>
      <c r="D14" s="32">
        <v>116.3</v>
      </c>
      <c r="E14" s="32">
        <v>143.32499999999999</v>
      </c>
      <c r="F14" s="47"/>
      <c r="G14" s="32">
        <v>104.82789701988619</v>
      </c>
      <c r="H14" s="32">
        <v>97.326203208556151</v>
      </c>
    </row>
    <row r="15" spans="1:8" x14ac:dyDescent="0.2">
      <c r="A15" s="9" t="s">
        <v>37</v>
      </c>
      <c r="B15" s="7" t="s">
        <v>36</v>
      </c>
      <c r="C15" s="13" t="s">
        <v>35</v>
      </c>
      <c r="D15" s="32">
        <v>111.45</v>
      </c>
      <c r="E15" s="32">
        <v>149.05000000000001</v>
      </c>
      <c r="F15" s="47"/>
      <c r="G15" s="32">
        <v>100.45631232043266</v>
      </c>
      <c r="H15" s="32">
        <v>101.21381886087771</v>
      </c>
    </row>
    <row r="16" spans="1:8" x14ac:dyDescent="0.2">
      <c r="A16" s="9" t="s">
        <v>38</v>
      </c>
      <c r="B16" s="7" t="s">
        <v>34</v>
      </c>
      <c r="C16" s="13"/>
      <c r="D16" s="32">
        <v>117.075</v>
      </c>
      <c r="E16" s="32">
        <v>147.6</v>
      </c>
      <c r="F16" s="47"/>
      <c r="G16" s="32">
        <v>105.52644921412879</v>
      </c>
      <c r="H16" s="32">
        <v>100.22918258212377</v>
      </c>
    </row>
    <row r="17" spans="1:8" x14ac:dyDescent="0.2">
      <c r="A17" s="9" t="s">
        <v>39</v>
      </c>
      <c r="B17" s="7" t="s">
        <v>34</v>
      </c>
      <c r="C17" s="13"/>
      <c r="D17" s="32">
        <v>112.125</v>
      </c>
      <c r="E17" s="32">
        <v>138.72499999999999</v>
      </c>
      <c r="F17" s="47"/>
      <c r="G17" s="32">
        <v>101.0647287476762</v>
      </c>
      <c r="H17" s="32">
        <v>94.202529496647145</v>
      </c>
    </row>
    <row r="18" spans="1:8" x14ac:dyDescent="0.2">
      <c r="A18" s="9" t="s">
        <v>15</v>
      </c>
      <c r="B18" s="7" t="s">
        <v>40</v>
      </c>
      <c r="C18" s="7"/>
      <c r="D18" s="27">
        <v>109.575</v>
      </c>
      <c r="E18" s="28">
        <v>147.27500000000001</v>
      </c>
      <c r="F18" s="47"/>
      <c r="G18" s="32">
        <v>98.76626668920062</v>
      </c>
      <c r="H18" s="32">
        <v>100.00848824378237</v>
      </c>
    </row>
    <row r="19" spans="1:8" x14ac:dyDescent="0.2">
      <c r="A19" s="9" t="s">
        <v>16</v>
      </c>
      <c r="B19" s="7" t="s">
        <v>34</v>
      </c>
      <c r="C19" s="7"/>
      <c r="D19" s="12">
        <v>107.4</v>
      </c>
      <c r="E19" s="16">
        <v>154.44999999999999</v>
      </c>
      <c r="F19" s="47"/>
      <c r="G19" s="32">
        <v>96.805813756971446</v>
      </c>
      <c r="H19" s="32">
        <v>104.88074017485782</v>
      </c>
    </row>
    <row r="20" spans="1:8" x14ac:dyDescent="0.2">
      <c r="A20" s="9" t="s">
        <v>17</v>
      </c>
      <c r="B20" s="7" t="s">
        <v>34</v>
      </c>
      <c r="C20" s="7"/>
      <c r="D20" s="12">
        <v>107.45</v>
      </c>
      <c r="E20" s="16">
        <v>141.25</v>
      </c>
      <c r="F20" s="47"/>
      <c r="G20" s="32">
        <v>96.850881640470959</v>
      </c>
      <c r="H20" s="32">
        <v>95.917154740684168</v>
      </c>
    </row>
    <row r="21" spans="1:8" x14ac:dyDescent="0.2">
      <c r="A21" s="9" t="s">
        <v>18</v>
      </c>
      <c r="B21" s="7" t="s">
        <v>43</v>
      </c>
      <c r="C21" s="7"/>
      <c r="D21" s="12">
        <v>102.35</v>
      </c>
      <c r="E21" s="16">
        <v>144.94999999999999</v>
      </c>
      <c r="F21" s="47"/>
      <c r="G21" s="32">
        <v>92.253957523519801</v>
      </c>
      <c r="H21" s="32">
        <v>98.429674900263137</v>
      </c>
    </row>
    <row r="22" spans="1:8" x14ac:dyDescent="0.2">
      <c r="A22" s="9" t="s">
        <v>19</v>
      </c>
      <c r="B22" s="7" t="s">
        <v>34</v>
      </c>
      <c r="C22" s="7"/>
      <c r="D22" s="12">
        <v>115.55</v>
      </c>
      <c r="E22" s="16">
        <v>150.05000000000001</v>
      </c>
      <c r="F22" s="47"/>
      <c r="G22" s="32">
        <v>104.15187876739338</v>
      </c>
      <c r="H22" s="32">
        <v>101.89287836346661</v>
      </c>
    </row>
    <row r="23" spans="1:8" x14ac:dyDescent="0.2">
      <c r="A23" s="9" t="s">
        <v>20</v>
      </c>
      <c r="B23" s="7" t="s">
        <v>34</v>
      </c>
      <c r="C23" s="7"/>
      <c r="D23" s="12">
        <v>112.35</v>
      </c>
      <c r="E23" s="16">
        <v>146.4</v>
      </c>
      <c r="F23" s="47"/>
      <c r="G23" s="32">
        <v>101.26753422342402</v>
      </c>
      <c r="H23" s="32">
        <v>99.414311179017062</v>
      </c>
    </row>
    <row r="24" spans="1:8" x14ac:dyDescent="0.2">
      <c r="A24" s="9" t="s">
        <v>41</v>
      </c>
      <c r="B24" s="7" t="s">
        <v>34</v>
      </c>
      <c r="C24" s="7"/>
      <c r="D24" s="12">
        <v>115.77500000000001</v>
      </c>
      <c r="E24" s="16">
        <v>144.6</v>
      </c>
      <c r="F24" s="47"/>
      <c r="G24" s="32">
        <v>104.35468424314125</v>
      </c>
      <c r="H24" s="32">
        <v>98.192004074357015</v>
      </c>
    </row>
    <row r="25" spans="1:8" x14ac:dyDescent="0.2">
      <c r="A25" s="9" t="s">
        <v>44</v>
      </c>
      <c r="B25" s="7" t="s">
        <v>34</v>
      </c>
      <c r="C25" s="7"/>
      <c r="D25" s="12">
        <v>107.55</v>
      </c>
      <c r="E25" s="16">
        <v>146.65</v>
      </c>
      <c r="F25" s="47"/>
      <c r="G25" s="32">
        <v>96.941017407470014</v>
      </c>
      <c r="H25" s="32">
        <v>99.584076054664308</v>
      </c>
    </row>
    <row r="26" spans="1:8" x14ac:dyDescent="0.2">
      <c r="A26" s="9" t="s">
        <v>42</v>
      </c>
      <c r="B26" s="7" t="s">
        <v>36</v>
      </c>
      <c r="C26" s="7"/>
      <c r="D26" s="12">
        <v>119.9</v>
      </c>
      <c r="E26" s="16">
        <v>151.80000000000001</v>
      </c>
      <c r="F26" s="47"/>
      <c r="G26" s="32">
        <v>108.07278463185175</v>
      </c>
      <c r="H26" s="32">
        <v>103.08123249299722</v>
      </c>
    </row>
    <row r="27" spans="1:8" x14ac:dyDescent="0.2">
      <c r="A27" s="9" t="s">
        <v>21</v>
      </c>
      <c r="B27" s="7" t="s">
        <v>40</v>
      </c>
      <c r="C27" s="7"/>
      <c r="D27" s="12" t="s">
        <v>11</v>
      </c>
      <c r="E27" s="16">
        <v>150.77500000000001</v>
      </c>
      <c r="F27" s="47"/>
      <c r="G27" s="32"/>
      <c r="H27" s="32">
        <v>102.38519650284357</v>
      </c>
    </row>
    <row r="28" spans="1:8" x14ac:dyDescent="0.2">
      <c r="A28" s="33" t="s">
        <v>23</v>
      </c>
      <c r="B28" s="17"/>
      <c r="C28" s="17"/>
      <c r="D28" s="38">
        <v>110.94374999999999</v>
      </c>
      <c r="E28" s="38">
        <v>147.26249999999999</v>
      </c>
      <c r="F28" s="47"/>
      <c r="G28" s="43">
        <v>110.94374999999999</v>
      </c>
      <c r="H28" s="43">
        <v>147.26249999999999</v>
      </c>
    </row>
    <row r="29" spans="1:8" x14ac:dyDescent="0.2">
      <c r="A29" s="33" t="s">
        <v>24</v>
      </c>
      <c r="B29" s="17"/>
      <c r="C29" s="17"/>
      <c r="D29" s="34">
        <v>10.7</v>
      </c>
      <c r="E29" s="35">
        <v>11.6</v>
      </c>
      <c r="F29" s="48"/>
      <c r="G29" s="41">
        <v>9.644527068897526</v>
      </c>
      <c r="H29" s="41">
        <v>7.8770902300314072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5" sqref="E5"/>
    </sheetView>
  </sheetViews>
  <sheetFormatPr baseColWidth="10" defaultColWidth="9.140625" defaultRowHeight="12.75" x14ac:dyDescent="0.2"/>
  <cols>
    <col min="1" max="1" width="17.5703125" style="1" customWidth="1"/>
    <col min="2" max="2" width="8.42578125" style="2" customWidth="1"/>
    <col min="3" max="3" width="4.28515625" style="2" customWidth="1"/>
    <col min="4" max="5" width="12.7109375" style="2" customWidth="1"/>
    <col min="6" max="6" width="4" style="1" customWidth="1"/>
    <col min="7" max="8" width="12.7109375" style="2" customWidth="1"/>
    <col min="9" max="16384" width="9.140625" style="1"/>
  </cols>
  <sheetData>
    <row r="1" spans="1:8" ht="42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x14ac:dyDescent="0.2">
      <c r="F2" s="2"/>
    </row>
    <row r="3" spans="1:8" ht="15.75" x14ac:dyDescent="0.25">
      <c r="A3" s="3" t="s">
        <v>28</v>
      </c>
      <c r="B3" s="4"/>
      <c r="C3" s="4"/>
      <c r="F3" s="2"/>
    </row>
    <row r="4" spans="1:8" ht="15.75" x14ac:dyDescent="0.25">
      <c r="A4" s="3"/>
      <c r="B4" s="4"/>
      <c r="C4" s="4"/>
      <c r="F4" s="2"/>
    </row>
    <row r="5" spans="1:8" x14ac:dyDescent="0.2">
      <c r="A5" s="3" t="s">
        <v>45</v>
      </c>
      <c r="B5" s="18"/>
      <c r="C5" s="18"/>
      <c r="D5" s="3"/>
      <c r="E5" s="3"/>
      <c r="F5" s="3"/>
      <c r="G5" s="18"/>
      <c r="H5" s="40">
        <v>45247</v>
      </c>
    </row>
    <row r="6" spans="1:8" ht="15.75" x14ac:dyDescent="0.25">
      <c r="A6" s="3"/>
      <c r="B6" s="4"/>
      <c r="C6" s="4"/>
      <c r="F6" s="2"/>
    </row>
    <row r="7" spans="1:8" ht="15.75" x14ac:dyDescent="0.25">
      <c r="A7" s="3" t="s">
        <v>8</v>
      </c>
      <c r="B7" s="4"/>
      <c r="C7" s="4"/>
    </row>
    <row r="8" spans="1:8" ht="15.75" x14ac:dyDescent="0.25">
      <c r="A8" s="5"/>
      <c r="B8" s="4"/>
      <c r="C8" s="4"/>
    </row>
    <row r="9" spans="1:8" x14ac:dyDescent="0.2">
      <c r="D9" s="45" t="s">
        <v>31</v>
      </c>
      <c r="E9" s="45"/>
      <c r="G9" s="45" t="s">
        <v>32</v>
      </c>
      <c r="H9" s="45"/>
    </row>
    <row r="10" spans="1:8" x14ac:dyDescent="0.2">
      <c r="A10" s="6"/>
      <c r="B10" s="19" t="s">
        <v>29</v>
      </c>
      <c r="C10" s="19"/>
      <c r="D10" s="29" t="s">
        <v>4</v>
      </c>
      <c r="E10" s="29" t="s">
        <v>25</v>
      </c>
      <c r="F10" s="46"/>
      <c r="G10" s="19" t="s">
        <v>4</v>
      </c>
      <c r="H10" s="29" t="s">
        <v>25</v>
      </c>
    </row>
    <row r="11" spans="1:8" x14ac:dyDescent="0.2">
      <c r="A11" s="8" t="s">
        <v>22</v>
      </c>
      <c r="B11" s="21" t="s">
        <v>30</v>
      </c>
      <c r="C11" s="22"/>
      <c r="D11" s="20" t="s">
        <v>26</v>
      </c>
      <c r="E11" s="20" t="s">
        <v>26</v>
      </c>
      <c r="F11" s="47"/>
      <c r="G11" s="20" t="s">
        <v>26</v>
      </c>
      <c r="H11" s="20" t="s">
        <v>26</v>
      </c>
    </row>
    <row r="12" spans="1:8" x14ac:dyDescent="0.2">
      <c r="A12" s="9" t="s">
        <v>12</v>
      </c>
      <c r="B12" s="7" t="s">
        <v>34</v>
      </c>
      <c r="C12" s="13" t="s">
        <v>35</v>
      </c>
      <c r="D12" s="32">
        <v>782.75</v>
      </c>
      <c r="E12" s="32">
        <v>780.5</v>
      </c>
      <c r="F12" s="47"/>
      <c r="G12" s="32">
        <v>104.08044544170198</v>
      </c>
      <c r="H12" s="32">
        <v>104.44964871194379</v>
      </c>
    </row>
    <row r="13" spans="1:8" x14ac:dyDescent="0.2">
      <c r="A13" s="9" t="s">
        <v>13</v>
      </c>
      <c r="B13" s="7" t="s">
        <v>36</v>
      </c>
      <c r="C13" s="13" t="s">
        <v>35</v>
      </c>
      <c r="D13" s="32">
        <v>736</v>
      </c>
      <c r="E13" s="32">
        <v>728.25</v>
      </c>
      <c r="F13" s="47"/>
      <c r="G13" s="32">
        <v>97.864206764730326</v>
      </c>
      <c r="H13" s="32">
        <v>97.457343593174969</v>
      </c>
    </row>
    <row r="14" spans="1:8" x14ac:dyDescent="0.2">
      <c r="A14" s="9" t="s">
        <v>14</v>
      </c>
      <c r="B14" s="7" t="s">
        <v>34</v>
      </c>
      <c r="C14" s="13" t="s">
        <v>35</v>
      </c>
      <c r="D14" s="32">
        <v>728.75</v>
      </c>
      <c r="E14" s="32">
        <v>733.25</v>
      </c>
      <c r="F14" s="47"/>
      <c r="G14" s="32">
        <v>96.900191141028841</v>
      </c>
      <c r="H14" s="32">
        <v>98.126463700234183</v>
      </c>
    </row>
    <row r="15" spans="1:8" x14ac:dyDescent="0.2">
      <c r="A15" s="9" t="s">
        <v>37</v>
      </c>
      <c r="B15" s="7" t="s">
        <v>36</v>
      </c>
      <c r="C15" s="13" t="s">
        <v>35</v>
      </c>
      <c r="D15" s="32">
        <v>760.75</v>
      </c>
      <c r="E15" s="32">
        <v>747</v>
      </c>
      <c r="F15" s="47"/>
      <c r="G15" s="32">
        <v>101.15515665253885</v>
      </c>
      <c r="H15" s="32">
        <v>99.96654399464704</v>
      </c>
    </row>
    <row r="16" spans="1:8" x14ac:dyDescent="0.2">
      <c r="A16" s="9" t="s">
        <v>38</v>
      </c>
      <c r="B16" s="7" t="s">
        <v>34</v>
      </c>
      <c r="C16" s="13"/>
      <c r="D16" s="32">
        <v>777</v>
      </c>
      <c r="E16" s="32">
        <v>771</v>
      </c>
      <c r="F16" s="47"/>
      <c r="G16" s="32">
        <v>103.31588132635252</v>
      </c>
      <c r="H16" s="32">
        <v>103.17832050853129</v>
      </c>
    </row>
    <row r="17" spans="1:8" x14ac:dyDescent="0.2">
      <c r="A17" s="9" t="s">
        <v>39</v>
      </c>
      <c r="B17" s="7" t="s">
        <v>34</v>
      </c>
      <c r="C17" s="13"/>
      <c r="D17" s="32">
        <v>770</v>
      </c>
      <c r="E17" s="32">
        <v>763.25</v>
      </c>
      <c r="F17" s="47"/>
      <c r="G17" s="32">
        <v>102.38510762070972</v>
      </c>
      <c r="H17" s="32">
        <v>102.1411843425895</v>
      </c>
    </row>
    <row r="18" spans="1:8" x14ac:dyDescent="0.2">
      <c r="A18" s="9" t="s">
        <v>15</v>
      </c>
      <c r="B18" s="7" t="s">
        <v>40</v>
      </c>
      <c r="C18" s="7"/>
      <c r="D18" s="27">
        <v>729</v>
      </c>
      <c r="E18" s="28">
        <v>729.25</v>
      </c>
      <c r="F18" s="47"/>
      <c r="G18" s="32">
        <v>96.93343305908752</v>
      </c>
      <c r="H18" s="32">
        <v>97.591167614586823</v>
      </c>
    </row>
    <row r="19" spans="1:8" x14ac:dyDescent="0.2">
      <c r="A19" s="9" t="s">
        <v>16</v>
      </c>
      <c r="B19" s="7" t="s">
        <v>34</v>
      </c>
      <c r="C19" s="7"/>
      <c r="D19" s="12">
        <v>733.75</v>
      </c>
      <c r="E19" s="16">
        <v>742.25</v>
      </c>
      <c r="F19" s="47"/>
      <c r="G19" s="32">
        <v>97.565029502202265</v>
      </c>
      <c r="H19" s="32">
        <v>99.330879892940786</v>
      </c>
    </row>
    <row r="20" spans="1:8" x14ac:dyDescent="0.2">
      <c r="A20" s="9" t="s">
        <v>17</v>
      </c>
      <c r="B20" s="7" t="s">
        <v>34</v>
      </c>
      <c r="C20" s="7"/>
      <c r="D20" s="12">
        <v>776</v>
      </c>
      <c r="E20" s="16">
        <v>760</v>
      </c>
      <c r="F20" s="47"/>
      <c r="G20" s="32">
        <v>103.18291365411784</v>
      </c>
      <c r="H20" s="32">
        <v>101.706256273001</v>
      </c>
    </row>
    <row r="21" spans="1:8" x14ac:dyDescent="0.2">
      <c r="A21" s="9" t="s">
        <v>18</v>
      </c>
      <c r="B21" s="7" t="s">
        <v>43</v>
      </c>
      <c r="C21" s="7"/>
      <c r="D21" s="12">
        <v>713.25</v>
      </c>
      <c r="E21" s="16">
        <v>740.75</v>
      </c>
      <c r="F21" s="47"/>
      <c r="G21" s="32">
        <v>94.839192221391173</v>
      </c>
      <c r="H21" s="32">
        <v>99.130143860823011</v>
      </c>
    </row>
    <row r="22" spans="1:8" x14ac:dyDescent="0.2">
      <c r="A22" s="9" t="s">
        <v>19</v>
      </c>
      <c r="B22" s="7" t="s">
        <v>34</v>
      </c>
      <c r="C22" s="7"/>
      <c r="D22" s="12">
        <v>772.5</v>
      </c>
      <c r="E22" s="16">
        <v>786.75</v>
      </c>
      <c r="F22" s="47"/>
      <c r="G22" s="32">
        <v>102.71752680129644</v>
      </c>
      <c r="H22" s="32">
        <v>105.28604884576782</v>
      </c>
    </row>
    <row r="23" spans="1:8" x14ac:dyDescent="0.2">
      <c r="A23" s="9" t="s">
        <v>20</v>
      </c>
      <c r="B23" s="7" t="s">
        <v>34</v>
      </c>
      <c r="C23" s="7"/>
      <c r="D23" s="12">
        <v>733.5</v>
      </c>
      <c r="E23" s="16">
        <v>761</v>
      </c>
      <c r="F23" s="47"/>
      <c r="G23" s="32">
        <v>97.531787584143601</v>
      </c>
      <c r="H23" s="32">
        <v>101.84008029441284</v>
      </c>
    </row>
    <row r="24" spans="1:8" x14ac:dyDescent="0.2">
      <c r="A24" s="9" t="s">
        <v>41</v>
      </c>
      <c r="B24" s="7" t="s">
        <v>34</v>
      </c>
      <c r="C24" s="7"/>
      <c r="D24" s="12">
        <v>729</v>
      </c>
      <c r="E24" s="16">
        <v>788.75</v>
      </c>
      <c r="F24" s="47"/>
      <c r="G24" s="32">
        <v>96.93343305908752</v>
      </c>
      <c r="H24" s="32">
        <v>105.5536968885915</v>
      </c>
    </row>
    <row r="25" spans="1:8" x14ac:dyDescent="0.2">
      <c r="A25" s="9" t="s">
        <v>44</v>
      </c>
      <c r="B25" s="7" t="s">
        <v>34</v>
      </c>
      <c r="C25" s="7"/>
      <c r="D25" s="12">
        <v>714.75</v>
      </c>
      <c r="E25" s="16">
        <v>745.25</v>
      </c>
      <c r="F25" s="47"/>
      <c r="G25" s="32">
        <v>95.038643729743214</v>
      </c>
      <c r="H25" s="32">
        <v>99.73235195717632</v>
      </c>
    </row>
    <row r="26" spans="1:8" x14ac:dyDescent="0.2">
      <c r="A26" s="9" t="s">
        <v>42</v>
      </c>
      <c r="B26" s="7" t="s">
        <v>36</v>
      </c>
      <c r="C26" s="7"/>
      <c r="D26" s="12">
        <v>719.25</v>
      </c>
      <c r="E26" s="16">
        <v>770.5</v>
      </c>
      <c r="F26" s="47"/>
      <c r="G26" s="32">
        <v>95.636998254799295</v>
      </c>
      <c r="H26" s="32">
        <v>103.11140849782537</v>
      </c>
    </row>
    <row r="27" spans="1:8" x14ac:dyDescent="0.2">
      <c r="A27" s="9" t="s">
        <v>21</v>
      </c>
      <c r="B27" s="7" t="s">
        <v>40</v>
      </c>
      <c r="C27" s="7"/>
      <c r="D27" s="12" t="s">
        <v>11</v>
      </c>
      <c r="E27" s="16">
        <v>750.5</v>
      </c>
      <c r="F27" s="47"/>
      <c r="G27" s="32"/>
      <c r="H27" s="32">
        <v>100.43492806958849</v>
      </c>
    </row>
    <row r="28" spans="1:8" x14ac:dyDescent="0.2">
      <c r="A28" s="33" t="s">
        <v>23</v>
      </c>
      <c r="B28" s="17"/>
      <c r="C28" s="17"/>
      <c r="D28" s="38">
        <v>752.0625</v>
      </c>
      <c r="E28" s="38">
        <v>747.25</v>
      </c>
      <c r="F28" s="47"/>
      <c r="G28" s="43">
        <v>752.0625</v>
      </c>
      <c r="H28" s="43">
        <v>747.25</v>
      </c>
    </row>
    <row r="29" spans="1:8" x14ac:dyDescent="0.2">
      <c r="A29" s="33" t="s">
        <v>24</v>
      </c>
      <c r="B29" s="17"/>
      <c r="C29" s="17"/>
      <c r="D29" s="38">
        <v>15.9</v>
      </c>
      <c r="E29" s="39">
        <v>20.7</v>
      </c>
      <c r="F29" s="48"/>
      <c r="G29" s="41">
        <v>2.1141859885315384</v>
      </c>
      <c r="H29" s="41">
        <v>2.7701572432251589</v>
      </c>
    </row>
    <row r="31" spans="1:8" ht="15.75" x14ac:dyDescent="0.25">
      <c r="A31" s="1" t="s">
        <v>33</v>
      </c>
      <c r="B31" s="4"/>
      <c r="C31" s="4"/>
    </row>
  </sheetData>
  <mergeCells count="4">
    <mergeCell ref="A1:H1"/>
    <mergeCell ref="D9:E9"/>
    <mergeCell ref="G9:H9"/>
    <mergeCell ref="F10:F29"/>
  </mergeCells>
  <conditionalFormatting sqref="G12: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Zusammenfassung</vt:lpstr>
      <vt:lpstr>Grünmasseertrag_dt_ha</vt:lpstr>
      <vt:lpstr>TS_Gesamtpflanze_(NIRS)_%</vt:lpstr>
      <vt:lpstr>Gesamttrockenmasse_(Silomais_NI</vt:lpstr>
      <vt:lpstr>Stärkegehalt_in_Gesamtpflanze_%</vt:lpstr>
      <vt:lpstr>Stärkeertrag_(Mais)_dt_ha</vt:lpstr>
      <vt:lpstr>NEL_kg_TM_(ELOS,ADForg,XL,XP,XA</vt:lpstr>
      <vt:lpstr>NEL_GJ_ha_(ELOS,ADForg,XL,XP,XA</vt:lpstr>
      <vt:lpstr>Biogasausbeute_BGA_(oTM)_(Rath_</vt:lpstr>
      <vt:lpstr>Biogasertrag_BGE_(oTM)_(Rath_20</vt:lpstr>
      <vt:lpstr>Enzymlösbare_organische_Substan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Panicke, Maik - LfULG</dc:creator>
  <cp:lastModifiedBy>Panicke, Maik - LfULG</cp:lastModifiedBy>
  <cp:lastPrinted>2023-11-17T12:49:08Z</cp:lastPrinted>
  <dcterms:created xsi:type="dcterms:W3CDTF">2023-11-17T09:25:07Z</dcterms:created>
  <dcterms:modified xsi:type="dcterms:W3CDTF">2023-11-17T12:49:44Z</dcterms:modified>
</cp:coreProperties>
</file>