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zur_Einstellung\"/>
    </mc:Choice>
  </mc:AlternateContent>
  <bookViews>
    <workbookView xWindow="105" yWindow="105" windowWidth="10005" windowHeight="7005"/>
  </bookViews>
  <sheets>
    <sheet name="Hektolitergewicht_kg" sheetId="1" r:id="rId1"/>
    <sheet name="Tausendkornmasse_g" sheetId="6" r:id="rId2"/>
    <sheet name="Rohprotein_(Korn_Kern)_in_TM_(%" sheetId="4" r:id="rId3"/>
    <sheet name="Fallzahl_in_Sekunden" sheetId="5" r:id="rId4"/>
    <sheet name="Sedimentationswert_des_Korns" sheetId="8" r:id="rId5"/>
    <sheet name="Stärke_(Korn)_in_TM_%" sheetId="10" r:id="rId6"/>
  </sheets>
  <definedNames>
    <definedName name="_xlnm.Print_Area" localSheetId="3">Fallzahl_in_Sekunden!$A$1:$I$45</definedName>
    <definedName name="_xlnm.Print_Area" localSheetId="0">Hektolitergewicht_kg!$A$1:$I$45</definedName>
    <definedName name="_xlnm.Print_Area" localSheetId="2">'Rohprotein_(Korn_Kern)_in_TM_(%'!$A$1:$I$45</definedName>
    <definedName name="_xlnm.Print_Area" localSheetId="4">Sedimentationswert_des_Korns!$A$1:$I$45</definedName>
    <definedName name="_xlnm.Print_Area" localSheetId="5">'Stärke_(Korn)_in_TM_%'!$A$1:$I$45</definedName>
    <definedName name="_xlnm.Print_Area" localSheetId="1">Tausendkornmasse_g!$A$1:$I$45</definedName>
  </definedNames>
  <calcPr calcId="162913"/>
</workbook>
</file>

<file path=xl/calcChain.xml><?xml version="1.0" encoding="utf-8"?>
<calcChain xmlns="http://schemas.openxmlformats.org/spreadsheetml/2006/main">
  <c r="E45" i="6" l="1"/>
  <c r="F45" i="6"/>
  <c r="G45" i="6"/>
  <c r="H45" i="6"/>
  <c r="I45" i="6"/>
  <c r="E45" i="4"/>
  <c r="F45" i="4"/>
  <c r="G45" i="4"/>
  <c r="H45" i="4"/>
  <c r="I45" i="4"/>
  <c r="E45" i="5"/>
  <c r="F45" i="5"/>
  <c r="G45" i="5"/>
  <c r="H45" i="5"/>
  <c r="I45" i="5"/>
  <c r="E45" i="8"/>
  <c r="F45" i="8"/>
  <c r="G45" i="8"/>
  <c r="H45" i="8"/>
  <c r="I45" i="8"/>
  <c r="E45" i="10"/>
  <c r="F45" i="10"/>
  <c r="G45" i="10"/>
  <c r="H45" i="10"/>
  <c r="I45" i="10"/>
  <c r="E45" i="1"/>
  <c r="F45" i="1"/>
  <c r="G45" i="1"/>
  <c r="H45" i="1"/>
  <c r="I45" i="1"/>
  <c r="D45" i="6"/>
  <c r="D45" i="4"/>
  <c r="D45" i="5"/>
  <c r="D45" i="8"/>
  <c r="D45" i="10"/>
  <c r="D45" i="1"/>
</calcChain>
</file>

<file path=xl/sharedStrings.xml><?xml version="1.0" encoding="utf-8"?>
<sst xmlns="http://schemas.openxmlformats.org/spreadsheetml/2006/main" count="892" uniqueCount="65">
  <si>
    <t>RGT Reform</t>
  </si>
  <si>
    <t>Intensität</t>
  </si>
  <si>
    <t>KWS Emerick</t>
  </si>
  <si>
    <t>KWS Keitum</t>
  </si>
  <si>
    <t>Nossen</t>
  </si>
  <si>
    <t>SU Fiete</t>
  </si>
  <si>
    <t>SU Jonte</t>
  </si>
  <si>
    <t>Fallzahl in Sekunden</t>
  </si>
  <si>
    <t>Ort</t>
  </si>
  <si>
    <t>Christgrün</t>
  </si>
  <si>
    <t>Pommritz</t>
  </si>
  <si>
    <t>Campesino</t>
  </si>
  <si>
    <t>SU Willem</t>
  </si>
  <si>
    <t>Rohprotein (Korn/Kern) in TM (%)</t>
  </si>
  <si>
    <t>RGT Depot</t>
  </si>
  <si>
    <t>Knut</t>
  </si>
  <si>
    <t>LG Character</t>
  </si>
  <si>
    <t>Absint</t>
  </si>
  <si>
    <t>KWS Mitchum</t>
  </si>
  <si>
    <t>LG Initial</t>
  </si>
  <si>
    <t>Complice</t>
  </si>
  <si>
    <t>Absolut</t>
  </si>
  <si>
    <t>Debian</t>
  </si>
  <si>
    <t>Polarkap</t>
  </si>
  <si>
    <t>Chevignon</t>
  </si>
  <si>
    <t>Asory</t>
  </si>
  <si>
    <t>Lemmy</t>
  </si>
  <si>
    <t>Hektolitergewicht kg</t>
  </si>
  <si>
    <t>Informer</t>
  </si>
  <si>
    <t>KWS Donovan</t>
  </si>
  <si>
    <t>Sedimentationswert des Korns</t>
  </si>
  <si>
    <t>Ponticus</t>
  </si>
  <si>
    <t>Cayenne</t>
  </si>
  <si>
    <t>Patras</t>
  </si>
  <si>
    <t>Hyvega</t>
  </si>
  <si>
    <t>KWS Imperium</t>
  </si>
  <si>
    <t>Etana</t>
  </si>
  <si>
    <t>Moschus</t>
  </si>
  <si>
    <t>Stärke (Korn) in TM %</t>
  </si>
  <si>
    <t>Foxx</t>
  </si>
  <si>
    <t>Salbitz</t>
  </si>
  <si>
    <t>Baruth</t>
  </si>
  <si>
    <t>Attribut</t>
  </si>
  <si>
    <t>Tausendkornmasse g</t>
  </si>
  <si>
    <t>LG Atelier</t>
  </si>
  <si>
    <t/>
  </si>
  <si>
    <t>Winterweizen</t>
  </si>
  <si>
    <t>Merkmal</t>
  </si>
  <si>
    <t>LSV 2023 in Sachsen</t>
  </si>
  <si>
    <t>Sorte</t>
  </si>
  <si>
    <t>Ortsmittel</t>
  </si>
  <si>
    <t>Stufe II</t>
  </si>
  <si>
    <t>Forchheim</t>
  </si>
  <si>
    <t>RGT Kreation</t>
  </si>
  <si>
    <t>LG Optimist</t>
  </si>
  <si>
    <t>Spectral</t>
  </si>
  <si>
    <t>KWS Mintum</t>
  </si>
  <si>
    <t>Exsal</t>
  </si>
  <si>
    <t>Adrenalin</t>
  </si>
  <si>
    <t>Qualität</t>
  </si>
  <si>
    <t>E</t>
  </si>
  <si>
    <t>B</t>
  </si>
  <si>
    <t>A</t>
  </si>
  <si>
    <t>C</t>
  </si>
  <si>
    <t>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</si>
</sst>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EF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2" xfId="0" applyFont="1" applyBorder="1"/>
    <xf numFmtId="0" fontId="2" fillId="0" borderId="3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0" xfId="0" applyFont="1"/>
    <xf numFmtId="0" fontId="2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wrapText="1"/>
    </xf>
    <xf numFmtId="0" fontId="0" fillId="4" borderId="6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0" fillId="5" borderId="5" xfId="0" applyFont="1" applyFill="1" applyBorder="1" applyAlignment="1">
      <alignment wrapText="1"/>
    </xf>
    <xf numFmtId="0" fontId="0" fillId="5" borderId="6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0" fillId="6" borderId="5" xfId="0" applyFont="1" applyFill="1" applyBorder="1" applyAlignment="1">
      <alignment wrapText="1"/>
    </xf>
    <xf numFmtId="0" fontId="0" fillId="6" borderId="6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0" fillId="7" borderId="5" xfId="0" applyFont="1" applyFill="1" applyBorder="1" applyAlignment="1">
      <alignment wrapText="1"/>
    </xf>
    <xf numFmtId="0" fontId="0" fillId="7" borderId="6" xfId="0" applyFont="1" applyFill="1" applyBorder="1" applyAlignment="1">
      <alignment horizontal="center" wrapText="1"/>
    </xf>
    <xf numFmtId="164" fontId="0" fillId="3" borderId="6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7" borderId="6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0" fillId="6" borderId="6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/>
    <xf numFmtId="0" fontId="2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3" borderId="17" xfId="0" applyFont="1" applyFill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64" fontId="0" fillId="3" borderId="17" xfId="0" applyNumberFormat="1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164" fontId="0" fillId="3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164" fontId="2" fillId="2" borderId="21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wrapText="1"/>
    </xf>
    <xf numFmtId="0" fontId="0" fillId="4" borderId="17" xfId="0" applyFont="1" applyFill="1" applyBorder="1" applyAlignment="1">
      <alignment horizontal="center" wrapText="1"/>
    </xf>
    <xf numFmtId="1" fontId="0" fillId="4" borderId="17" xfId="0" applyNumberFormat="1" applyFont="1" applyFill="1" applyBorder="1" applyAlignment="1">
      <alignment horizontal="center"/>
    </xf>
    <xf numFmtId="1" fontId="0" fillId="4" borderId="19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wrapText="1"/>
    </xf>
    <xf numFmtId="0" fontId="0" fillId="7" borderId="17" xfId="0" applyFont="1" applyFill="1" applyBorder="1" applyAlignment="1">
      <alignment horizontal="center" wrapText="1"/>
    </xf>
    <xf numFmtId="1" fontId="0" fillId="7" borderId="17" xfId="0" applyNumberFormat="1" applyFont="1" applyFill="1" applyBorder="1" applyAlignment="1">
      <alignment horizontal="center"/>
    </xf>
    <xf numFmtId="1" fontId="0" fillId="7" borderId="19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6" borderId="15" xfId="0" applyFont="1" applyFill="1" applyBorder="1" applyAlignment="1">
      <alignment wrapText="1"/>
    </xf>
    <xf numFmtId="0" fontId="0" fillId="6" borderId="17" xfId="0" applyFont="1" applyFill="1" applyBorder="1" applyAlignment="1">
      <alignment horizontal="center" wrapText="1"/>
    </xf>
    <xf numFmtId="164" fontId="0" fillId="6" borderId="17" xfId="0" applyNumberFormat="1" applyFont="1" applyFill="1" applyBorder="1" applyAlignment="1">
      <alignment horizontal="center"/>
    </xf>
    <xf numFmtId="164" fontId="0" fillId="6" borderId="19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wrapText="1"/>
    </xf>
    <xf numFmtId="0" fontId="0" fillId="5" borderId="17" xfId="0" applyFont="1" applyFill="1" applyBorder="1" applyAlignment="1">
      <alignment horizontal="center" wrapText="1"/>
    </xf>
    <xf numFmtId="164" fontId="0" fillId="5" borderId="17" xfId="0" applyNumberFormat="1" applyFont="1" applyFill="1" applyBorder="1" applyAlignment="1">
      <alignment horizontal="center"/>
    </xf>
    <xf numFmtId="164" fontId="0" fillId="5" borderId="19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EFEF"/>
      <color rgb="FFFFFFFF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Normal="100" workbookViewId="0">
      <selection activeCell="A3" sqref="A3:I45"/>
    </sheetView>
  </sheetViews>
  <sheetFormatPr baseColWidth="10" defaultRowHeight="12.75" x14ac:dyDescent="0.2"/>
  <cols>
    <col min="1" max="1" width="12.7109375" style="2" customWidth="1"/>
    <col min="2" max="2" width="15.5703125" style="2" customWidth="1"/>
    <col min="3" max="3" width="8.85546875" style="44" customWidth="1"/>
    <col min="4" max="9" width="10.140625" style="2" customWidth="1"/>
    <col min="10" max="256" width="9.140625" style="2" customWidth="1"/>
    <col min="257" max="16384" width="11.42578125" style="2"/>
  </cols>
  <sheetData>
    <row r="1" spans="1:9" x14ac:dyDescent="0.2">
      <c r="A1" s="7" t="s">
        <v>46</v>
      </c>
    </row>
    <row r="2" spans="1:9" x14ac:dyDescent="0.2">
      <c r="A2" s="7" t="s">
        <v>48</v>
      </c>
    </row>
    <row r="3" spans="1:9" x14ac:dyDescent="0.2">
      <c r="A3" s="48"/>
      <c r="B3" s="49"/>
      <c r="C3" s="50"/>
      <c r="D3" s="51" t="s">
        <v>47</v>
      </c>
      <c r="E3" s="52"/>
      <c r="F3" s="52"/>
      <c r="G3" s="52"/>
      <c r="H3" s="52"/>
      <c r="I3" s="53"/>
    </row>
    <row r="4" spans="1:9" x14ac:dyDescent="0.2">
      <c r="A4" s="54"/>
      <c r="B4" s="3"/>
      <c r="C4" s="45"/>
      <c r="D4" s="31" t="s">
        <v>27</v>
      </c>
      <c r="E4" s="32"/>
      <c r="F4" s="32"/>
      <c r="G4" s="32"/>
      <c r="H4" s="32"/>
      <c r="I4" s="55"/>
    </row>
    <row r="5" spans="1:9" x14ac:dyDescent="0.2">
      <c r="A5" s="54"/>
      <c r="B5" s="3"/>
      <c r="C5" s="45"/>
      <c r="D5" s="8" t="s">
        <v>8</v>
      </c>
      <c r="E5" s="9"/>
      <c r="F5" s="9"/>
      <c r="G5" s="9"/>
      <c r="H5" s="9"/>
      <c r="I5" s="56"/>
    </row>
    <row r="6" spans="1:9" x14ac:dyDescent="0.2">
      <c r="A6" s="57" t="s">
        <v>1</v>
      </c>
      <c r="B6" s="4" t="s">
        <v>49</v>
      </c>
      <c r="C6" s="43" t="s">
        <v>59</v>
      </c>
      <c r="D6" s="10" t="s">
        <v>41</v>
      </c>
      <c r="E6" s="10" t="s">
        <v>9</v>
      </c>
      <c r="F6" s="10" t="s">
        <v>52</v>
      </c>
      <c r="G6" s="10" t="s">
        <v>4</v>
      </c>
      <c r="H6" s="10" t="s">
        <v>10</v>
      </c>
      <c r="I6" s="58" t="s">
        <v>40</v>
      </c>
    </row>
    <row r="7" spans="1:9" x14ac:dyDescent="0.2">
      <c r="A7" s="59" t="s">
        <v>51</v>
      </c>
      <c r="B7" s="5" t="s">
        <v>37</v>
      </c>
      <c r="C7" s="46" t="s">
        <v>60</v>
      </c>
      <c r="D7" s="23">
        <v>83.9</v>
      </c>
      <c r="E7" s="23">
        <v>81.900000000000006</v>
      </c>
      <c r="F7" s="23">
        <v>83.1</v>
      </c>
      <c r="G7" s="23">
        <v>80.7</v>
      </c>
      <c r="H7" s="23">
        <v>82.1</v>
      </c>
      <c r="I7" s="60">
        <v>85.1</v>
      </c>
    </row>
    <row r="8" spans="1:9" x14ac:dyDescent="0.2">
      <c r="A8" s="61"/>
      <c r="B8" s="5" t="s">
        <v>28</v>
      </c>
      <c r="C8" s="46" t="s">
        <v>61</v>
      </c>
      <c r="D8" s="23">
        <v>81.3</v>
      </c>
      <c r="E8" s="23">
        <v>79.900000000000006</v>
      </c>
      <c r="F8" s="23">
        <v>80.099999999999994</v>
      </c>
      <c r="G8" s="23">
        <v>76.099999999999994</v>
      </c>
      <c r="H8" s="23">
        <v>77.5</v>
      </c>
      <c r="I8" s="60">
        <v>81.3</v>
      </c>
    </row>
    <row r="9" spans="1:9" x14ac:dyDescent="0.2">
      <c r="A9" s="61"/>
      <c r="B9" s="5" t="s">
        <v>25</v>
      </c>
      <c r="C9" s="46" t="s">
        <v>62</v>
      </c>
      <c r="D9" s="23">
        <v>81.900000000000006</v>
      </c>
      <c r="E9" s="23">
        <v>81.3</v>
      </c>
      <c r="F9" s="23">
        <v>82.7</v>
      </c>
      <c r="G9" s="23">
        <v>78.7</v>
      </c>
      <c r="H9" s="23">
        <v>79.7</v>
      </c>
      <c r="I9" s="60">
        <v>83.9</v>
      </c>
    </row>
    <row r="10" spans="1:9" x14ac:dyDescent="0.2">
      <c r="A10" s="61"/>
      <c r="B10" s="5" t="s">
        <v>3</v>
      </c>
      <c r="C10" s="46" t="s">
        <v>63</v>
      </c>
      <c r="D10" s="23" t="s">
        <v>45</v>
      </c>
      <c r="E10" s="23">
        <v>78.7</v>
      </c>
      <c r="F10" s="23">
        <v>79.3</v>
      </c>
      <c r="G10" s="23" t="s">
        <v>45</v>
      </c>
      <c r="H10" s="23" t="s">
        <v>45</v>
      </c>
      <c r="I10" s="60" t="s">
        <v>45</v>
      </c>
    </row>
    <row r="11" spans="1:9" x14ac:dyDescent="0.2">
      <c r="A11" s="61"/>
      <c r="B11" s="5" t="s">
        <v>5</v>
      </c>
      <c r="C11" s="46" t="s">
        <v>61</v>
      </c>
      <c r="D11" s="23">
        <v>82.3</v>
      </c>
      <c r="E11" s="23" t="s">
        <v>45</v>
      </c>
      <c r="F11" s="23" t="s">
        <v>45</v>
      </c>
      <c r="G11" s="23" t="s">
        <v>45</v>
      </c>
      <c r="H11" s="23" t="s">
        <v>45</v>
      </c>
      <c r="I11" s="60" t="s">
        <v>45</v>
      </c>
    </row>
    <row r="12" spans="1:9" x14ac:dyDescent="0.2">
      <c r="A12" s="61"/>
      <c r="B12" s="5" t="s">
        <v>2</v>
      </c>
      <c r="C12" s="46" t="s">
        <v>60</v>
      </c>
      <c r="D12" s="23">
        <v>83.1</v>
      </c>
      <c r="E12" s="23">
        <v>81.900000000000006</v>
      </c>
      <c r="F12" s="23">
        <v>82.7</v>
      </c>
      <c r="G12" s="23">
        <v>78.099999999999994</v>
      </c>
      <c r="H12" s="23">
        <v>80.099999999999994</v>
      </c>
      <c r="I12" s="60">
        <v>83.9</v>
      </c>
    </row>
    <row r="13" spans="1:9" x14ac:dyDescent="0.2">
      <c r="A13" s="61"/>
      <c r="B13" s="5" t="s">
        <v>0</v>
      </c>
      <c r="C13" s="46" t="s">
        <v>62</v>
      </c>
      <c r="D13" s="23">
        <v>81.900000000000006</v>
      </c>
      <c r="E13" s="23">
        <v>81.099999999999994</v>
      </c>
      <c r="F13" s="23">
        <v>82.3</v>
      </c>
      <c r="G13" s="23">
        <v>78.099999999999994</v>
      </c>
      <c r="H13" s="23">
        <v>79.7</v>
      </c>
      <c r="I13" s="60">
        <v>83.9</v>
      </c>
    </row>
    <row r="14" spans="1:9" x14ac:dyDescent="0.2">
      <c r="A14" s="61"/>
      <c r="B14" s="5" t="s">
        <v>19</v>
      </c>
      <c r="C14" s="46" t="s">
        <v>62</v>
      </c>
      <c r="D14" s="23" t="s">
        <v>45</v>
      </c>
      <c r="E14" s="23">
        <v>78.7</v>
      </c>
      <c r="F14" s="23">
        <v>80.099999999999994</v>
      </c>
      <c r="G14" s="23">
        <v>75.7</v>
      </c>
      <c r="H14" s="23">
        <v>76.5</v>
      </c>
      <c r="I14" s="60">
        <v>81.3</v>
      </c>
    </row>
    <row r="15" spans="1:9" x14ac:dyDescent="0.2">
      <c r="A15" s="61"/>
      <c r="B15" s="5" t="s">
        <v>14</v>
      </c>
      <c r="C15" s="46" t="s">
        <v>62</v>
      </c>
      <c r="D15" s="23">
        <v>79.5</v>
      </c>
      <c r="E15" s="23">
        <v>80.099999999999994</v>
      </c>
      <c r="F15" s="23">
        <v>80.5</v>
      </c>
      <c r="G15" s="23">
        <v>76.099999999999994</v>
      </c>
      <c r="H15" s="23">
        <v>77.3</v>
      </c>
      <c r="I15" s="60">
        <v>81.900000000000006</v>
      </c>
    </row>
    <row r="16" spans="1:9" x14ac:dyDescent="0.2">
      <c r="A16" s="61"/>
      <c r="B16" s="5" t="s">
        <v>26</v>
      </c>
      <c r="C16" s="46" t="s">
        <v>62</v>
      </c>
      <c r="D16" s="23">
        <v>79.7</v>
      </c>
      <c r="E16" s="23">
        <v>79.3</v>
      </c>
      <c r="F16" s="23">
        <v>80.900000000000006</v>
      </c>
      <c r="G16" s="23">
        <v>75.7</v>
      </c>
      <c r="H16" s="23">
        <v>78.099999999999994</v>
      </c>
      <c r="I16" s="60">
        <v>83.1</v>
      </c>
    </row>
    <row r="17" spans="1:9" x14ac:dyDescent="0.2">
      <c r="A17" s="61"/>
      <c r="B17" s="5" t="s">
        <v>39</v>
      </c>
      <c r="C17" s="46" t="s">
        <v>62</v>
      </c>
      <c r="D17" s="23">
        <v>81.3</v>
      </c>
      <c r="E17" s="23">
        <v>80.5</v>
      </c>
      <c r="F17" s="23">
        <v>79.900000000000006</v>
      </c>
      <c r="G17" s="23">
        <v>74.900000000000006</v>
      </c>
      <c r="H17" s="23">
        <v>77.5</v>
      </c>
      <c r="I17" s="60">
        <v>83.7</v>
      </c>
    </row>
    <row r="18" spans="1:9" x14ac:dyDescent="0.2">
      <c r="A18" s="61"/>
      <c r="B18" s="5" t="s">
        <v>34</v>
      </c>
      <c r="C18" s="46" t="s">
        <v>62</v>
      </c>
      <c r="D18" s="23">
        <v>82.5</v>
      </c>
      <c r="E18" s="23">
        <v>80.5</v>
      </c>
      <c r="F18" s="23">
        <v>81.5</v>
      </c>
      <c r="G18" s="23" t="s">
        <v>45</v>
      </c>
      <c r="H18" s="23" t="s">
        <v>45</v>
      </c>
      <c r="I18" s="60" t="s">
        <v>45</v>
      </c>
    </row>
    <row r="19" spans="1:9" x14ac:dyDescent="0.2">
      <c r="A19" s="61"/>
      <c r="B19" s="5" t="s">
        <v>29</v>
      </c>
      <c r="C19" s="46" t="s">
        <v>62</v>
      </c>
      <c r="D19" s="23">
        <v>83.1</v>
      </c>
      <c r="E19" s="23">
        <v>80.099999999999994</v>
      </c>
      <c r="F19" s="23">
        <v>80.3</v>
      </c>
      <c r="G19" s="23">
        <v>76.7</v>
      </c>
      <c r="H19" s="23">
        <v>78.5</v>
      </c>
      <c r="I19" s="60">
        <v>83.7</v>
      </c>
    </row>
    <row r="20" spans="1:9" x14ac:dyDescent="0.2">
      <c r="A20" s="61"/>
      <c r="B20" s="5" t="s">
        <v>6</v>
      </c>
      <c r="C20" s="46" t="s">
        <v>62</v>
      </c>
      <c r="D20" s="23">
        <v>82.1</v>
      </c>
      <c r="E20" s="23">
        <v>80.5</v>
      </c>
      <c r="F20" s="23">
        <v>81.3</v>
      </c>
      <c r="G20" s="23">
        <v>76.3</v>
      </c>
      <c r="H20" s="23">
        <v>78.5</v>
      </c>
      <c r="I20" s="60">
        <v>84.1</v>
      </c>
    </row>
    <row r="21" spans="1:9" x14ac:dyDescent="0.2">
      <c r="A21" s="61"/>
      <c r="B21" s="5" t="s">
        <v>42</v>
      </c>
      <c r="C21" s="46" t="s">
        <v>62</v>
      </c>
      <c r="D21" s="23">
        <v>83.1</v>
      </c>
      <c r="E21" s="23">
        <v>82.1</v>
      </c>
      <c r="F21" s="23">
        <v>82.5</v>
      </c>
      <c r="G21" s="23">
        <v>78.5</v>
      </c>
      <c r="H21" s="23">
        <v>80.5</v>
      </c>
      <c r="I21" s="60">
        <v>83.7</v>
      </c>
    </row>
    <row r="22" spans="1:9" x14ac:dyDescent="0.2">
      <c r="A22" s="61"/>
      <c r="B22" s="5" t="s">
        <v>44</v>
      </c>
      <c r="C22" s="46" t="s">
        <v>62</v>
      </c>
      <c r="D22" s="23">
        <v>83.7</v>
      </c>
      <c r="E22" s="23">
        <v>82.7</v>
      </c>
      <c r="F22" s="23">
        <v>83.1</v>
      </c>
      <c r="G22" s="23">
        <v>80.3</v>
      </c>
      <c r="H22" s="23">
        <v>81.5</v>
      </c>
      <c r="I22" s="60">
        <v>84.9</v>
      </c>
    </row>
    <row r="23" spans="1:9" x14ac:dyDescent="0.2">
      <c r="A23" s="61"/>
      <c r="B23" s="5" t="s">
        <v>12</v>
      </c>
      <c r="C23" s="46" t="s">
        <v>62</v>
      </c>
      <c r="D23" s="23">
        <v>80.7</v>
      </c>
      <c r="E23" s="23">
        <v>80.5</v>
      </c>
      <c r="F23" s="23">
        <v>81.099999999999994</v>
      </c>
      <c r="G23" s="23">
        <v>77.900000000000006</v>
      </c>
      <c r="H23" s="23">
        <v>78.3</v>
      </c>
      <c r="I23" s="60">
        <v>82.1</v>
      </c>
    </row>
    <row r="24" spans="1:9" x14ac:dyDescent="0.2">
      <c r="A24" s="61"/>
      <c r="B24" s="5" t="s">
        <v>32</v>
      </c>
      <c r="C24" s="46" t="s">
        <v>62</v>
      </c>
      <c r="D24" s="23">
        <v>83.7</v>
      </c>
      <c r="E24" s="23">
        <v>81.7</v>
      </c>
      <c r="F24" s="23">
        <v>82.1</v>
      </c>
      <c r="G24" s="23">
        <v>79.5</v>
      </c>
      <c r="H24" s="23">
        <v>80.3</v>
      </c>
      <c r="I24" s="60">
        <v>84.5</v>
      </c>
    </row>
    <row r="25" spans="1:9" x14ac:dyDescent="0.2">
      <c r="A25" s="61"/>
      <c r="B25" s="5" t="s">
        <v>17</v>
      </c>
      <c r="C25" s="46" t="s">
        <v>62</v>
      </c>
      <c r="D25" s="23" t="s">
        <v>45</v>
      </c>
      <c r="E25" s="23">
        <v>82.1</v>
      </c>
      <c r="F25" s="23">
        <v>83.3</v>
      </c>
      <c r="G25" s="23" t="s">
        <v>45</v>
      </c>
      <c r="H25" s="23" t="s">
        <v>45</v>
      </c>
      <c r="I25" s="60" t="s">
        <v>45</v>
      </c>
    </row>
    <row r="26" spans="1:9" x14ac:dyDescent="0.2">
      <c r="A26" s="61"/>
      <c r="B26" s="5" t="s">
        <v>23</v>
      </c>
      <c r="C26" s="46" t="s">
        <v>62</v>
      </c>
      <c r="D26" s="23">
        <v>82.5</v>
      </c>
      <c r="E26" s="23">
        <v>80.099999999999994</v>
      </c>
      <c r="F26" s="23">
        <v>81.7</v>
      </c>
      <c r="G26" s="23">
        <v>77.5</v>
      </c>
      <c r="H26" s="23">
        <v>78.7</v>
      </c>
      <c r="I26" s="60">
        <v>84.5</v>
      </c>
    </row>
    <row r="27" spans="1:9" x14ac:dyDescent="0.2">
      <c r="A27" s="61"/>
      <c r="B27" s="5" t="s">
        <v>11</v>
      </c>
      <c r="C27" s="46" t="s">
        <v>61</v>
      </c>
      <c r="D27" s="23" t="s">
        <v>45</v>
      </c>
      <c r="E27" s="23">
        <v>79.900000000000006</v>
      </c>
      <c r="F27" s="23">
        <v>80.7</v>
      </c>
      <c r="G27" s="23" t="s">
        <v>45</v>
      </c>
      <c r="H27" s="23" t="s">
        <v>45</v>
      </c>
      <c r="I27" s="60" t="s">
        <v>45</v>
      </c>
    </row>
    <row r="28" spans="1:9" x14ac:dyDescent="0.2">
      <c r="A28" s="61"/>
      <c r="B28" s="5" t="s">
        <v>24</v>
      </c>
      <c r="C28" s="46" t="s">
        <v>64</v>
      </c>
      <c r="D28" s="23">
        <v>78.5</v>
      </c>
      <c r="E28" s="23">
        <v>78.3</v>
      </c>
      <c r="F28" s="23">
        <v>78.900000000000006</v>
      </c>
      <c r="G28" s="23">
        <v>74.900000000000006</v>
      </c>
      <c r="H28" s="23">
        <v>76.7</v>
      </c>
      <c r="I28" s="60">
        <v>81.099999999999994</v>
      </c>
    </row>
    <row r="29" spans="1:9" x14ac:dyDescent="0.2">
      <c r="A29" s="61"/>
      <c r="B29" s="5" t="s">
        <v>15</v>
      </c>
      <c r="C29" s="46" t="s">
        <v>61</v>
      </c>
      <c r="D29" s="23" t="s">
        <v>45</v>
      </c>
      <c r="E29" s="23">
        <v>79.7</v>
      </c>
      <c r="F29" s="23">
        <v>79.7</v>
      </c>
      <c r="G29" s="23" t="s">
        <v>45</v>
      </c>
      <c r="H29" s="23" t="s">
        <v>45</v>
      </c>
      <c r="I29" s="60" t="s">
        <v>45</v>
      </c>
    </row>
    <row r="30" spans="1:9" x14ac:dyDescent="0.2">
      <c r="A30" s="61"/>
      <c r="B30" s="5" t="s">
        <v>22</v>
      </c>
      <c r="C30" s="46" t="s">
        <v>61</v>
      </c>
      <c r="D30" s="23">
        <v>78.5</v>
      </c>
      <c r="E30" s="23">
        <v>78.3</v>
      </c>
      <c r="F30" s="23">
        <v>78.7</v>
      </c>
      <c r="G30" s="23">
        <v>74.3</v>
      </c>
      <c r="H30" s="23">
        <v>76.099999999999994</v>
      </c>
      <c r="I30" s="60">
        <v>81.5</v>
      </c>
    </row>
    <row r="31" spans="1:9" x14ac:dyDescent="0.2">
      <c r="A31" s="61"/>
      <c r="B31" s="5" t="s">
        <v>57</v>
      </c>
      <c r="C31" s="46" t="s">
        <v>60</v>
      </c>
      <c r="D31" s="23" t="s">
        <v>45</v>
      </c>
      <c r="E31" s="23">
        <v>80.5</v>
      </c>
      <c r="F31" s="23">
        <v>80.7</v>
      </c>
      <c r="G31" s="23">
        <v>76.900000000000006</v>
      </c>
      <c r="H31" s="23">
        <v>78.5</v>
      </c>
      <c r="I31" s="60">
        <v>84.1</v>
      </c>
    </row>
    <row r="32" spans="1:9" x14ac:dyDescent="0.2">
      <c r="A32" s="61"/>
      <c r="B32" s="5" t="s">
        <v>53</v>
      </c>
      <c r="C32" s="46" t="s">
        <v>62</v>
      </c>
      <c r="D32" s="23">
        <v>81.7</v>
      </c>
      <c r="E32" s="23">
        <v>81.5</v>
      </c>
      <c r="F32" s="23">
        <v>82.9</v>
      </c>
      <c r="G32" s="23">
        <v>78.7</v>
      </c>
      <c r="H32" s="23">
        <v>80.099999999999994</v>
      </c>
      <c r="I32" s="60">
        <v>83.5</v>
      </c>
    </row>
    <row r="33" spans="1:9" x14ac:dyDescent="0.2">
      <c r="A33" s="61"/>
      <c r="B33" s="5" t="s">
        <v>54</v>
      </c>
      <c r="C33" s="46" t="s">
        <v>62</v>
      </c>
      <c r="D33" s="23">
        <v>80.3</v>
      </c>
      <c r="E33" s="23">
        <v>80.900000000000006</v>
      </c>
      <c r="F33" s="23">
        <v>81.3</v>
      </c>
      <c r="G33" s="23">
        <v>77.5</v>
      </c>
      <c r="H33" s="23">
        <v>78.099999999999994</v>
      </c>
      <c r="I33" s="60">
        <v>80.5</v>
      </c>
    </row>
    <row r="34" spans="1:9" x14ac:dyDescent="0.2">
      <c r="A34" s="61"/>
      <c r="B34" s="5" t="s">
        <v>55</v>
      </c>
      <c r="C34" s="46" t="s">
        <v>61</v>
      </c>
      <c r="D34" s="23">
        <v>78.900000000000006</v>
      </c>
      <c r="E34" s="23">
        <v>80.099999999999994</v>
      </c>
      <c r="F34" s="23">
        <v>81.3</v>
      </c>
      <c r="G34" s="23" t="s">
        <v>45</v>
      </c>
      <c r="H34" s="23" t="s">
        <v>45</v>
      </c>
      <c r="I34" s="60" t="s">
        <v>45</v>
      </c>
    </row>
    <row r="35" spans="1:9" x14ac:dyDescent="0.2">
      <c r="A35" s="61"/>
      <c r="B35" s="5" t="s">
        <v>56</v>
      </c>
      <c r="C35" s="46" t="s">
        <v>61</v>
      </c>
      <c r="D35" s="23">
        <v>79.900000000000006</v>
      </c>
      <c r="E35" s="23">
        <v>77.7</v>
      </c>
      <c r="F35" s="23">
        <v>78.900000000000006</v>
      </c>
      <c r="G35" s="23" t="s">
        <v>45</v>
      </c>
      <c r="H35" s="23" t="s">
        <v>45</v>
      </c>
      <c r="I35" s="60" t="s">
        <v>45</v>
      </c>
    </row>
    <row r="36" spans="1:9" x14ac:dyDescent="0.2">
      <c r="A36" s="61"/>
      <c r="B36" s="5" t="s">
        <v>31</v>
      </c>
      <c r="C36" s="46" t="s">
        <v>60</v>
      </c>
      <c r="D36" s="23">
        <v>83.3</v>
      </c>
      <c r="E36" s="23" t="s">
        <v>45</v>
      </c>
      <c r="F36" s="23" t="s">
        <v>45</v>
      </c>
      <c r="G36" s="23">
        <v>79.7</v>
      </c>
      <c r="H36" s="23">
        <v>81.099999999999994</v>
      </c>
      <c r="I36" s="60">
        <v>84.5</v>
      </c>
    </row>
    <row r="37" spans="1:9" x14ac:dyDescent="0.2">
      <c r="A37" s="61"/>
      <c r="B37" s="5" t="s">
        <v>33</v>
      </c>
      <c r="C37" s="46" t="s">
        <v>62</v>
      </c>
      <c r="D37" s="23" t="s">
        <v>45</v>
      </c>
      <c r="E37" s="23" t="s">
        <v>45</v>
      </c>
      <c r="F37" s="23" t="s">
        <v>45</v>
      </c>
      <c r="G37" s="23">
        <v>75.7</v>
      </c>
      <c r="H37" s="23">
        <v>76.900000000000006</v>
      </c>
      <c r="I37" s="60">
        <v>81.5</v>
      </c>
    </row>
    <row r="38" spans="1:9" x14ac:dyDescent="0.2">
      <c r="A38" s="61"/>
      <c r="B38" s="5" t="s">
        <v>16</v>
      </c>
      <c r="C38" s="46" t="s">
        <v>62</v>
      </c>
      <c r="D38" s="23" t="s">
        <v>45</v>
      </c>
      <c r="E38" s="23" t="s">
        <v>45</v>
      </c>
      <c r="F38" s="23" t="s">
        <v>45</v>
      </c>
      <c r="G38" s="23">
        <v>78.900000000000006</v>
      </c>
      <c r="H38" s="23">
        <v>79.900000000000006</v>
      </c>
      <c r="I38" s="60">
        <v>84.1</v>
      </c>
    </row>
    <row r="39" spans="1:9" x14ac:dyDescent="0.2">
      <c r="A39" s="61"/>
      <c r="B39" s="5" t="s">
        <v>35</v>
      </c>
      <c r="C39" s="46" t="s">
        <v>62</v>
      </c>
      <c r="D39" s="23">
        <v>81.3</v>
      </c>
      <c r="E39" s="23" t="s">
        <v>45</v>
      </c>
      <c r="F39" s="23" t="s">
        <v>45</v>
      </c>
      <c r="G39" s="23">
        <v>77.7</v>
      </c>
      <c r="H39" s="23">
        <v>78.900000000000006</v>
      </c>
      <c r="I39" s="60">
        <v>83.3</v>
      </c>
    </row>
    <row r="40" spans="1:9" x14ac:dyDescent="0.2">
      <c r="A40" s="61"/>
      <c r="B40" s="5" t="s">
        <v>18</v>
      </c>
      <c r="C40" s="46" t="s">
        <v>62</v>
      </c>
      <c r="D40" s="23" t="s">
        <v>45</v>
      </c>
      <c r="E40" s="23" t="s">
        <v>45</v>
      </c>
      <c r="F40" s="23" t="s">
        <v>45</v>
      </c>
      <c r="G40" s="23">
        <v>77.7</v>
      </c>
      <c r="H40" s="23">
        <v>78.3</v>
      </c>
      <c r="I40" s="60">
        <v>82.7</v>
      </c>
    </row>
    <row r="41" spans="1:9" x14ac:dyDescent="0.2">
      <c r="A41" s="61"/>
      <c r="B41" s="5" t="s">
        <v>21</v>
      </c>
      <c r="C41" s="46" t="s">
        <v>62</v>
      </c>
      <c r="D41" s="23">
        <v>83.9</v>
      </c>
      <c r="E41" s="23" t="s">
        <v>45</v>
      </c>
      <c r="F41" s="23" t="s">
        <v>45</v>
      </c>
      <c r="G41" s="23">
        <v>77.7</v>
      </c>
      <c r="H41" s="23">
        <v>79.3</v>
      </c>
      <c r="I41" s="60">
        <v>85.5</v>
      </c>
    </row>
    <row r="42" spans="1:9" x14ac:dyDescent="0.2">
      <c r="A42" s="61"/>
      <c r="B42" s="5" t="s">
        <v>20</v>
      </c>
      <c r="C42" s="46" t="s">
        <v>64</v>
      </c>
      <c r="D42" s="23">
        <v>81.5</v>
      </c>
      <c r="E42" s="23" t="s">
        <v>45</v>
      </c>
      <c r="F42" s="23" t="s">
        <v>45</v>
      </c>
      <c r="G42" s="23">
        <v>74.3</v>
      </c>
      <c r="H42" s="23">
        <v>76.5</v>
      </c>
      <c r="I42" s="60">
        <v>82.7</v>
      </c>
    </row>
    <row r="43" spans="1:9" x14ac:dyDescent="0.2">
      <c r="A43" s="61"/>
      <c r="B43" s="5" t="s">
        <v>58</v>
      </c>
      <c r="C43" s="46" t="s">
        <v>62</v>
      </c>
      <c r="D43" s="23" t="s">
        <v>45</v>
      </c>
      <c r="E43" s="23" t="s">
        <v>45</v>
      </c>
      <c r="F43" s="23" t="s">
        <v>45</v>
      </c>
      <c r="G43" s="23">
        <v>77.3</v>
      </c>
      <c r="H43" s="23">
        <v>78.900000000000006</v>
      </c>
      <c r="I43" s="60">
        <v>84.1</v>
      </c>
    </row>
    <row r="44" spans="1:9" x14ac:dyDescent="0.2">
      <c r="A44" s="61"/>
      <c r="B44" s="6" t="s">
        <v>36</v>
      </c>
      <c r="C44" s="47" t="s">
        <v>62</v>
      </c>
      <c r="D44" s="24" t="s">
        <v>45</v>
      </c>
      <c r="E44" s="24" t="s">
        <v>45</v>
      </c>
      <c r="F44" s="24" t="s">
        <v>45</v>
      </c>
      <c r="G44" s="24" t="s">
        <v>45</v>
      </c>
      <c r="H44" s="24">
        <v>78.900000000000006</v>
      </c>
      <c r="I44" s="62" t="s">
        <v>45</v>
      </c>
    </row>
    <row r="45" spans="1:9" x14ac:dyDescent="0.2">
      <c r="A45" s="63"/>
      <c r="B45" s="64" t="s">
        <v>50</v>
      </c>
      <c r="C45" s="65"/>
      <c r="D45" s="66">
        <f>AVERAGE(D7:D44)</f>
        <v>81.63333333333334</v>
      </c>
      <c r="E45" s="66">
        <f t="shared" ref="E45:I45" si="0">AVERAGE(E7:E44)</f>
        <v>80.378571428571405</v>
      </c>
      <c r="F45" s="66">
        <f t="shared" si="0"/>
        <v>81.128571428571448</v>
      </c>
      <c r="G45" s="66">
        <f t="shared" si="0"/>
        <v>77.313793103448305</v>
      </c>
      <c r="H45" s="66">
        <f t="shared" si="0"/>
        <v>78.76666666666668</v>
      </c>
      <c r="I45" s="67">
        <f t="shared" si="0"/>
        <v>83.265517241379285</v>
      </c>
    </row>
    <row r="47" spans="1:9" ht="15.75" x14ac:dyDescent="0.25">
      <c r="A47" s="1" t="s">
        <v>45</v>
      </c>
    </row>
  </sheetData>
  <mergeCells count="1">
    <mergeCell ref="D4:I4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>
    <oddHeader>&amp;C&amp;"Arial,Fett"Landesamt für Umwelt, Landwirtschaft und Geologie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Normal="100" workbookViewId="0">
      <selection activeCell="A3" sqref="A3:I45"/>
    </sheetView>
  </sheetViews>
  <sheetFormatPr baseColWidth="10" defaultRowHeight="12.75" x14ac:dyDescent="0.2"/>
  <cols>
    <col min="1" max="1" width="12.7109375" style="2" customWidth="1"/>
    <col min="2" max="2" width="15.5703125" style="2" customWidth="1"/>
    <col min="3" max="3" width="9.28515625" style="44" customWidth="1"/>
    <col min="4" max="9" width="10.140625" style="2" customWidth="1"/>
    <col min="10" max="256" width="9.140625" style="2" customWidth="1"/>
    <col min="257" max="16384" width="11.42578125" style="2"/>
  </cols>
  <sheetData>
    <row r="1" spans="1:9" x14ac:dyDescent="0.2">
      <c r="A1" s="7" t="s">
        <v>46</v>
      </c>
    </row>
    <row r="2" spans="1:9" x14ac:dyDescent="0.2">
      <c r="A2" s="7" t="s">
        <v>48</v>
      </c>
    </row>
    <row r="3" spans="1:9" x14ac:dyDescent="0.2">
      <c r="A3" s="48"/>
      <c r="B3" s="49"/>
      <c r="C3" s="50"/>
      <c r="D3" s="51" t="s">
        <v>47</v>
      </c>
      <c r="E3" s="52"/>
      <c r="F3" s="52"/>
      <c r="G3" s="52"/>
      <c r="H3" s="52"/>
      <c r="I3" s="53"/>
    </row>
    <row r="4" spans="1:9" x14ac:dyDescent="0.2">
      <c r="A4" s="54"/>
      <c r="B4" s="3"/>
      <c r="C4" s="45"/>
      <c r="D4" s="33" t="s">
        <v>43</v>
      </c>
      <c r="E4" s="34"/>
      <c r="F4" s="34"/>
      <c r="G4" s="34"/>
      <c r="H4" s="34"/>
      <c r="I4" s="85"/>
    </row>
    <row r="5" spans="1:9" x14ac:dyDescent="0.2">
      <c r="A5" s="54"/>
      <c r="B5" s="3"/>
      <c r="C5" s="45"/>
      <c r="D5" s="14" t="s">
        <v>8</v>
      </c>
      <c r="E5" s="15"/>
      <c r="F5" s="15"/>
      <c r="G5" s="15"/>
      <c r="H5" s="15"/>
      <c r="I5" s="86"/>
    </row>
    <row r="6" spans="1:9" x14ac:dyDescent="0.2">
      <c r="A6" s="57" t="s">
        <v>1</v>
      </c>
      <c r="B6" s="4" t="s">
        <v>49</v>
      </c>
      <c r="C6" s="43" t="s">
        <v>59</v>
      </c>
      <c r="D6" s="16" t="s">
        <v>41</v>
      </c>
      <c r="E6" s="16" t="s">
        <v>9</v>
      </c>
      <c r="F6" s="16" t="s">
        <v>52</v>
      </c>
      <c r="G6" s="16" t="s">
        <v>4</v>
      </c>
      <c r="H6" s="16" t="s">
        <v>10</v>
      </c>
      <c r="I6" s="87" t="s">
        <v>40</v>
      </c>
    </row>
    <row r="7" spans="1:9" x14ac:dyDescent="0.2">
      <c r="A7" s="59" t="s">
        <v>51</v>
      </c>
      <c r="B7" s="5" t="s">
        <v>37</v>
      </c>
      <c r="C7" s="46" t="s">
        <v>60</v>
      </c>
      <c r="D7" s="29">
        <v>46.3</v>
      </c>
      <c r="E7" s="29">
        <v>47.3</v>
      </c>
      <c r="F7" s="29">
        <v>50.1</v>
      </c>
      <c r="G7" s="29">
        <v>52</v>
      </c>
      <c r="H7" s="29">
        <v>50</v>
      </c>
      <c r="I7" s="88">
        <v>46.2</v>
      </c>
    </row>
    <row r="8" spans="1:9" x14ac:dyDescent="0.2">
      <c r="A8" s="61"/>
      <c r="B8" s="5" t="s">
        <v>28</v>
      </c>
      <c r="C8" s="46" t="s">
        <v>61</v>
      </c>
      <c r="D8" s="29">
        <v>51</v>
      </c>
      <c r="E8" s="29">
        <v>58.7</v>
      </c>
      <c r="F8" s="29">
        <v>58</v>
      </c>
      <c r="G8" s="29">
        <v>56.3</v>
      </c>
      <c r="H8" s="29">
        <v>55.5</v>
      </c>
      <c r="I8" s="88">
        <v>47</v>
      </c>
    </row>
    <row r="9" spans="1:9" x14ac:dyDescent="0.2">
      <c r="A9" s="61"/>
      <c r="B9" s="5" t="s">
        <v>25</v>
      </c>
      <c r="C9" s="46" t="s">
        <v>62</v>
      </c>
      <c r="D9" s="29">
        <v>44.7</v>
      </c>
      <c r="E9" s="29">
        <v>50.2</v>
      </c>
      <c r="F9" s="29">
        <v>50.4</v>
      </c>
      <c r="G9" s="29">
        <v>53.4</v>
      </c>
      <c r="H9" s="29">
        <v>52.6</v>
      </c>
      <c r="I9" s="88">
        <v>46</v>
      </c>
    </row>
    <row r="10" spans="1:9" x14ac:dyDescent="0.2">
      <c r="A10" s="61"/>
      <c r="B10" s="5" t="s">
        <v>3</v>
      </c>
      <c r="C10" s="46" t="s">
        <v>63</v>
      </c>
      <c r="D10" s="29" t="s">
        <v>45</v>
      </c>
      <c r="E10" s="29">
        <v>55.3</v>
      </c>
      <c r="F10" s="29">
        <v>54.8</v>
      </c>
      <c r="G10" s="29"/>
      <c r="H10" s="29" t="s">
        <v>45</v>
      </c>
      <c r="I10" s="88" t="s">
        <v>45</v>
      </c>
    </row>
    <row r="11" spans="1:9" x14ac:dyDescent="0.2">
      <c r="A11" s="61"/>
      <c r="B11" s="5" t="s">
        <v>5</v>
      </c>
      <c r="C11" s="46" t="s">
        <v>61</v>
      </c>
      <c r="D11" s="29">
        <v>46</v>
      </c>
      <c r="E11" s="29" t="s">
        <v>45</v>
      </c>
      <c r="F11" s="29" t="s">
        <v>45</v>
      </c>
      <c r="G11" s="29"/>
      <c r="H11" s="29" t="s">
        <v>45</v>
      </c>
      <c r="I11" s="88" t="s">
        <v>45</v>
      </c>
    </row>
    <row r="12" spans="1:9" x14ac:dyDescent="0.2">
      <c r="A12" s="61"/>
      <c r="B12" s="5" t="s">
        <v>2</v>
      </c>
      <c r="C12" s="46" t="s">
        <v>60</v>
      </c>
      <c r="D12" s="29">
        <v>49.7</v>
      </c>
      <c r="E12" s="29">
        <v>50.1</v>
      </c>
      <c r="F12" s="29">
        <v>50.9</v>
      </c>
      <c r="G12" s="29">
        <v>55.1</v>
      </c>
      <c r="H12" s="29">
        <v>51</v>
      </c>
      <c r="I12" s="88">
        <v>48.2</v>
      </c>
    </row>
    <row r="13" spans="1:9" x14ac:dyDescent="0.2">
      <c r="A13" s="61"/>
      <c r="B13" s="5" t="s">
        <v>0</v>
      </c>
      <c r="C13" s="46" t="s">
        <v>62</v>
      </c>
      <c r="D13" s="29">
        <v>47.6</v>
      </c>
      <c r="E13" s="29">
        <v>48.9</v>
      </c>
      <c r="F13" s="29">
        <v>49</v>
      </c>
      <c r="G13" s="29">
        <v>50.7</v>
      </c>
      <c r="H13" s="29">
        <v>49.6</v>
      </c>
      <c r="I13" s="88">
        <v>45</v>
      </c>
    </row>
    <row r="14" spans="1:9" x14ac:dyDescent="0.2">
      <c r="A14" s="61"/>
      <c r="B14" s="5" t="s">
        <v>19</v>
      </c>
      <c r="C14" s="46" t="s">
        <v>62</v>
      </c>
      <c r="D14" s="29" t="s">
        <v>45</v>
      </c>
      <c r="E14" s="29">
        <v>48.2</v>
      </c>
      <c r="F14" s="29">
        <v>49.3</v>
      </c>
      <c r="G14" s="29">
        <v>47.2</v>
      </c>
      <c r="H14" s="29">
        <v>46.5</v>
      </c>
      <c r="I14" s="88">
        <v>43.1</v>
      </c>
    </row>
    <row r="15" spans="1:9" x14ac:dyDescent="0.2">
      <c r="A15" s="61"/>
      <c r="B15" s="5" t="s">
        <v>14</v>
      </c>
      <c r="C15" s="46" t="s">
        <v>62</v>
      </c>
      <c r="D15" s="29">
        <v>49.2</v>
      </c>
      <c r="E15" s="29">
        <v>54</v>
      </c>
      <c r="F15" s="29">
        <v>55.4</v>
      </c>
      <c r="G15" s="29">
        <v>57.7</v>
      </c>
      <c r="H15" s="29">
        <v>53.6</v>
      </c>
      <c r="I15" s="88">
        <v>49.4</v>
      </c>
    </row>
    <row r="16" spans="1:9" x14ac:dyDescent="0.2">
      <c r="A16" s="61"/>
      <c r="B16" s="5" t="s">
        <v>26</v>
      </c>
      <c r="C16" s="46" t="s">
        <v>62</v>
      </c>
      <c r="D16" s="29">
        <v>40.4</v>
      </c>
      <c r="E16" s="29">
        <v>46.1</v>
      </c>
      <c r="F16" s="29">
        <v>45.9</v>
      </c>
      <c r="G16" s="29">
        <v>47.5</v>
      </c>
      <c r="H16" s="29">
        <v>47.3</v>
      </c>
      <c r="I16" s="88">
        <v>41.6</v>
      </c>
    </row>
    <row r="17" spans="1:9" x14ac:dyDescent="0.2">
      <c r="A17" s="61"/>
      <c r="B17" s="5" t="s">
        <v>39</v>
      </c>
      <c r="C17" s="46" t="s">
        <v>62</v>
      </c>
      <c r="D17" s="29">
        <v>42.5</v>
      </c>
      <c r="E17" s="29">
        <v>51</v>
      </c>
      <c r="F17" s="29">
        <v>50</v>
      </c>
      <c r="G17" s="29">
        <v>50</v>
      </c>
      <c r="H17" s="29">
        <v>49.8</v>
      </c>
      <c r="I17" s="88">
        <v>44.2</v>
      </c>
    </row>
    <row r="18" spans="1:9" x14ac:dyDescent="0.2">
      <c r="A18" s="61"/>
      <c r="B18" s="5" t="s">
        <v>34</v>
      </c>
      <c r="C18" s="46" t="s">
        <v>62</v>
      </c>
      <c r="D18" s="29">
        <v>43.7</v>
      </c>
      <c r="E18" s="29">
        <v>49.7</v>
      </c>
      <c r="F18" s="29">
        <v>50.1</v>
      </c>
      <c r="G18" s="29"/>
      <c r="H18" s="29" t="s">
        <v>45</v>
      </c>
      <c r="I18" s="88" t="s">
        <v>45</v>
      </c>
    </row>
    <row r="19" spans="1:9" x14ac:dyDescent="0.2">
      <c r="A19" s="61"/>
      <c r="B19" s="5" t="s">
        <v>29</v>
      </c>
      <c r="C19" s="46" t="s">
        <v>62</v>
      </c>
      <c r="D19" s="29">
        <v>48.4</v>
      </c>
      <c r="E19" s="29">
        <v>47.6</v>
      </c>
      <c r="F19" s="29">
        <v>46.7</v>
      </c>
      <c r="G19" s="29">
        <v>48.2</v>
      </c>
      <c r="H19" s="29">
        <v>46.4</v>
      </c>
      <c r="I19" s="88">
        <v>44.7</v>
      </c>
    </row>
    <row r="20" spans="1:9" x14ac:dyDescent="0.2">
      <c r="A20" s="61"/>
      <c r="B20" s="5" t="s">
        <v>6</v>
      </c>
      <c r="C20" s="46" t="s">
        <v>62</v>
      </c>
      <c r="D20" s="29">
        <v>45.5</v>
      </c>
      <c r="E20" s="29">
        <v>49</v>
      </c>
      <c r="F20" s="29">
        <v>49.7</v>
      </c>
      <c r="G20" s="29">
        <v>47</v>
      </c>
      <c r="H20" s="29">
        <v>49.3</v>
      </c>
      <c r="I20" s="88">
        <v>41.6</v>
      </c>
    </row>
    <row r="21" spans="1:9" x14ac:dyDescent="0.2">
      <c r="A21" s="61"/>
      <c r="B21" s="5" t="s">
        <v>42</v>
      </c>
      <c r="C21" s="46" t="s">
        <v>62</v>
      </c>
      <c r="D21" s="29">
        <v>46.1</v>
      </c>
      <c r="E21" s="29">
        <v>49.7</v>
      </c>
      <c r="F21" s="29">
        <v>50</v>
      </c>
      <c r="G21" s="29">
        <v>50.8</v>
      </c>
      <c r="H21" s="29">
        <v>48.9</v>
      </c>
      <c r="I21" s="88">
        <v>42.3</v>
      </c>
    </row>
    <row r="22" spans="1:9" x14ac:dyDescent="0.2">
      <c r="A22" s="61"/>
      <c r="B22" s="5" t="s">
        <v>44</v>
      </c>
      <c r="C22" s="46" t="s">
        <v>62</v>
      </c>
      <c r="D22" s="29">
        <v>43.7</v>
      </c>
      <c r="E22" s="29">
        <v>50.6</v>
      </c>
      <c r="F22" s="29">
        <v>48.7</v>
      </c>
      <c r="G22" s="29">
        <v>51.8</v>
      </c>
      <c r="H22" s="29">
        <v>49.5</v>
      </c>
      <c r="I22" s="88">
        <v>47.1</v>
      </c>
    </row>
    <row r="23" spans="1:9" x14ac:dyDescent="0.2">
      <c r="A23" s="61"/>
      <c r="B23" s="5" t="s">
        <v>12</v>
      </c>
      <c r="C23" s="46" t="s">
        <v>62</v>
      </c>
      <c r="D23" s="29">
        <v>50.2</v>
      </c>
      <c r="E23" s="29">
        <v>55</v>
      </c>
      <c r="F23" s="29">
        <v>55.1</v>
      </c>
      <c r="G23" s="29">
        <v>58</v>
      </c>
      <c r="H23" s="29">
        <v>54.9</v>
      </c>
      <c r="I23" s="88">
        <v>50.7</v>
      </c>
    </row>
    <row r="24" spans="1:9" x14ac:dyDescent="0.2">
      <c r="A24" s="61"/>
      <c r="B24" s="5" t="s">
        <v>32</v>
      </c>
      <c r="C24" s="46" t="s">
        <v>62</v>
      </c>
      <c r="D24" s="29">
        <v>49.4</v>
      </c>
      <c r="E24" s="29">
        <v>45.5</v>
      </c>
      <c r="F24" s="29">
        <v>47.6</v>
      </c>
      <c r="G24" s="29">
        <v>48.8</v>
      </c>
      <c r="H24" s="29">
        <v>46.6</v>
      </c>
      <c r="I24" s="88">
        <v>42</v>
      </c>
    </row>
    <row r="25" spans="1:9" x14ac:dyDescent="0.2">
      <c r="A25" s="61"/>
      <c r="B25" s="5" t="s">
        <v>17</v>
      </c>
      <c r="C25" s="46" t="s">
        <v>62</v>
      </c>
      <c r="D25" s="29" t="s">
        <v>45</v>
      </c>
      <c r="E25" s="29">
        <v>48</v>
      </c>
      <c r="F25" s="29">
        <v>50.1</v>
      </c>
      <c r="G25" s="29"/>
      <c r="H25" s="29" t="s">
        <v>45</v>
      </c>
      <c r="I25" s="88" t="s">
        <v>45</v>
      </c>
    </row>
    <row r="26" spans="1:9" x14ac:dyDescent="0.2">
      <c r="A26" s="61"/>
      <c r="B26" s="5" t="s">
        <v>23</v>
      </c>
      <c r="C26" s="46" t="s">
        <v>62</v>
      </c>
      <c r="D26" s="29">
        <v>45.6</v>
      </c>
      <c r="E26" s="29">
        <v>52.1</v>
      </c>
      <c r="F26" s="29">
        <v>53.6</v>
      </c>
      <c r="G26" s="29">
        <v>55.6</v>
      </c>
      <c r="H26" s="29">
        <v>53.9</v>
      </c>
      <c r="I26" s="88">
        <v>49.8</v>
      </c>
    </row>
    <row r="27" spans="1:9" x14ac:dyDescent="0.2">
      <c r="A27" s="61"/>
      <c r="B27" s="5" t="s">
        <v>11</v>
      </c>
      <c r="C27" s="46" t="s">
        <v>61</v>
      </c>
      <c r="D27" s="29" t="s">
        <v>45</v>
      </c>
      <c r="E27" s="29">
        <v>49.4</v>
      </c>
      <c r="F27" s="29">
        <v>49.3</v>
      </c>
      <c r="G27" s="29"/>
      <c r="H27" s="29" t="s">
        <v>45</v>
      </c>
      <c r="I27" s="88" t="s">
        <v>45</v>
      </c>
    </row>
    <row r="28" spans="1:9" x14ac:dyDescent="0.2">
      <c r="A28" s="61"/>
      <c r="B28" s="5" t="s">
        <v>24</v>
      </c>
      <c r="C28" s="46" t="s">
        <v>64</v>
      </c>
      <c r="D28" s="29">
        <v>40.200000000000003</v>
      </c>
      <c r="E28" s="29">
        <v>48</v>
      </c>
      <c r="F28" s="29">
        <v>47.1</v>
      </c>
      <c r="G28" s="29">
        <v>47.6</v>
      </c>
      <c r="H28" s="29">
        <v>47.6</v>
      </c>
      <c r="I28" s="88">
        <v>41.8</v>
      </c>
    </row>
    <row r="29" spans="1:9" x14ac:dyDescent="0.2">
      <c r="A29" s="61"/>
      <c r="B29" s="5" t="s">
        <v>15</v>
      </c>
      <c r="C29" s="46" t="s">
        <v>61</v>
      </c>
      <c r="D29" s="29" t="s">
        <v>45</v>
      </c>
      <c r="E29" s="29">
        <v>50.2</v>
      </c>
      <c r="F29" s="29">
        <v>49.9</v>
      </c>
      <c r="G29" s="29"/>
      <c r="H29" s="29" t="s">
        <v>45</v>
      </c>
      <c r="I29" s="88" t="s">
        <v>45</v>
      </c>
    </row>
    <row r="30" spans="1:9" x14ac:dyDescent="0.2">
      <c r="A30" s="61"/>
      <c r="B30" s="5" t="s">
        <v>22</v>
      </c>
      <c r="C30" s="46" t="s">
        <v>61</v>
      </c>
      <c r="D30" s="29">
        <v>40.5</v>
      </c>
      <c r="E30" s="29">
        <v>46.6</v>
      </c>
      <c r="F30" s="29">
        <v>49.1</v>
      </c>
      <c r="G30" s="29">
        <v>50.7</v>
      </c>
      <c r="H30" s="29">
        <v>48.2</v>
      </c>
      <c r="I30" s="88">
        <v>43.4</v>
      </c>
    </row>
    <row r="31" spans="1:9" x14ac:dyDescent="0.2">
      <c r="A31" s="61"/>
      <c r="B31" s="5" t="s">
        <v>57</v>
      </c>
      <c r="C31" s="46" t="s">
        <v>60</v>
      </c>
      <c r="D31" s="29" t="s">
        <v>45</v>
      </c>
      <c r="E31" s="29">
        <v>47.1</v>
      </c>
      <c r="F31" s="29">
        <v>46.8</v>
      </c>
      <c r="G31" s="29">
        <v>49</v>
      </c>
      <c r="H31" s="29">
        <v>47.4</v>
      </c>
      <c r="I31" s="88">
        <v>47.7</v>
      </c>
    </row>
    <row r="32" spans="1:9" x14ac:dyDescent="0.2">
      <c r="A32" s="61"/>
      <c r="B32" s="5" t="s">
        <v>53</v>
      </c>
      <c r="C32" s="46" t="s">
        <v>62</v>
      </c>
      <c r="D32" s="29">
        <v>42.2</v>
      </c>
      <c r="E32" s="29">
        <v>47.8</v>
      </c>
      <c r="F32" s="29">
        <v>47.5</v>
      </c>
      <c r="G32" s="29">
        <v>48.9</v>
      </c>
      <c r="H32" s="29">
        <v>48.4</v>
      </c>
      <c r="I32" s="88">
        <v>41.7</v>
      </c>
    </row>
    <row r="33" spans="1:9" x14ac:dyDescent="0.2">
      <c r="A33" s="61"/>
      <c r="B33" s="5" t="s">
        <v>54</v>
      </c>
      <c r="C33" s="46" t="s">
        <v>62</v>
      </c>
      <c r="D33" s="29">
        <v>46</v>
      </c>
      <c r="E33" s="29">
        <v>52.2</v>
      </c>
      <c r="F33" s="29">
        <v>53.6</v>
      </c>
      <c r="G33" s="29">
        <v>53</v>
      </c>
      <c r="H33" s="29">
        <v>51.8</v>
      </c>
      <c r="I33" s="88">
        <v>48.3</v>
      </c>
    </row>
    <row r="34" spans="1:9" x14ac:dyDescent="0.2">
      <c r="A34" s="61"/>
      <c r="B34" s="5" t="s">
        <v>55</v>
      </c>
      <c r="C34" s="46" t="s">
        <v>61</v>
      </c>
      <c r="D34" s="29">
        <v>41.1</v>
      </c>
      <c r="E34" s="29">
        <v>51.8</v>
      </c>
      <c r="F34" s="29">
        <v>52.2</v>
      </c>
      <c r="G34" s="29"/>
      <c r="H34" s="29" t="s">
        <v>45</v>
      </c>
      <c r="I34" s="88" t="s">
        <v>45</v>
      </c>
    </row>
    <row r="35" spans="1:9" x14ac:dyDescent="0.2">
      <c r="A35" s="61"/>
      <c r="B35" s="5" t="s">
        <v>56</v>
      </c>
      <c r="C35" s="46" t="s">
        <v>61</v>
      </c>
      <c r="D35" s="29">
        <v>41.8</v>
      </c>
      <c r="E35" s="29">
        <v>46.6</v>
      </c>
      <c r="F35" s="29">
        <v>47.4</v>
      </c>
      <c r="G35" s="29"/>
      <c r="H35" s="29" t="s">
        <v>45</v>
      </c>
      <c r="I35" s="88" t="s">
        <v>45</v>
      </c>
    </row>
    <row r="36" spans="1:9" x14ac:dyDescent="0.2">
      <c r="A36" s="61"/>
      <c r="B36" s="5" t="s">
        <v>31</v>
      </c>
      <c r="C36" s="46" t="s">
        <v>60</v>
      </c>
      <c r="D36" s="29">
        <v>44.9</v>
      </c>
      <c r="E36" s="29" t="s">
        <v>45</v>
      </c>
      <c r="F36" s="29" t="s">
        <v>45</v>
      </c>
      <c r="G36" s="29">
        <v>49.5</v>
      </c>
      <c r="H36" s="29">
        <v>49.3</v>
      </c>
      <c r="I36" s="88">
        <v>43.8</v>
      </c>
    </row>
    <row r="37" spans="1:9" x14ac:dyDescent="0.2">
      <c r="A37" s="61"/>
      <c r="B37" s="5" t="s">
        <v>33</v>
      </c>
      <c r="C37" s="46" t="s">
        <v>62</v>
      </c>
      <c r="D37" s="29" t="s">
        <v>45</v>
      </c>
      <c r="E37" s="29" t="s">
        <v>45</v>
      </c>
      <c r="F37" s="29" t="s">
        <v>45</v>
      </c>
      <c r="G37" s="29">
        <v>59.4</v>
      </c>
      <c r="H37" s="29">
        <v>56.7</v>
      </c>
      <c r="I37" s="88">
        <v>47.8</v>
      </c>
    </row>
    <row r="38" spans="1:9" x14ac:dyDescent="0.2">
      <c r="A38" s="61"/>
      <c r="B38" s="5" t="s">
        <v>16</v>
      </c>
      <c r="C38" s="46" t="s">
        <v>62</v>
      </c>
      <c r="D38" s="29" t="s">
        <v>45</v>
      </c>
      <c r="E38" s="29" t="s">
        <v>45</v>
      </c>
      <c r="F38" s="29" t="s">
        <v>45</v>
      </c>
      <c r="G38" s="29">
        <v>50.6</v>
      </c>
      <c r="H38" s="29">
        <v>50.5</v>
      </c>
      <c r="I38" s="88">
        <v>45.4</v>
      </c>
    </row>
    <row r="39" spans="1:9" x14ac:dyDescent="0.2">
      <c r="A39" s="61"/>
      <c r="B39" s="5" t="s">
        <v>35</v>
      </c>
      <c r="C39" s="46" t="s">
        <v>62</v>
      </c>
      <c r="D39" s="29">
        <v>47.3</v>
      </c>
      <c r="E39" s="29" t="s">
        <v>45</v>
      </c>
      <c r="F39" s="29" t="s">
        <v>45</v>
      </c>
      <c r="G39" s="29">
        <v>56.7</v>
      </c>
      <c r="H39" s="29">
        <v>51.1</v>
      </c>
      <c r="I39" s="88">
        <v>47.9</v>
      </c>
    </row>
    <row r="40" spans="1:9" x14ac:dyDescent="0.2">
      <c r="A40" s="61"/>
      <c r="B40" s="5" t="s">
        <v>18</v>
      </c>
      <c r="C40" s="46" t="s">
        <v>62</v>
      </c>
      <c r="D40" s="29" t="s">
        <v>45</v>
      </c>
      <c r="E40" s="29" t="s">
        <v>45</v>
      </c>
      <c r="F40" s="29" t="s">
        <v>45</v>
      </c>
      <c r="G40" s="29">
        <v>49.4</v>
      </c>
      <c r="H40" s="29">
        <v>48.7</v>
      </c>
      <c r="I40" s="88">
        <v>47.1</v>
      </c>
    </row>
    <row r="41" spans="1:9" x14ac:dyDescent="0.2">
      <c r="A41" s="61"/>
      <c r="B41" s="5" t="s">
        <v>21</v>
      </c>
      <c r="C41" s="46" t="s">
        <v>62</v>
      </c>
      <c r="D41" s="29">
        <v>49.3</v>
      </c>
      <c r="E41" s="29" t="s">
        <v>45</v>
      </c>
      <c r="F41" s="29" t="s">
        <v>45</v>
      </c>
      <c r="G41" s="29">
        <v>51.7</v>
      </c>
      <c r="H41" s="29">
        <v>50.7</v>
      </c>
      <c r="I41" s="88">
        <v>47.1</v>
      </c>
    </row>
    <row r="42" spans="1:9" x14ac:dyDescent="0.2">
      <c r="A42" s="61"/>
      <c r="B42" s="5" t="s">
        <v>20</v>
      </c>
      <c r="C42" s="46" t="s">
        <v>64</v>
      </c>
      <c r="D42" s="29">
        <v>49.7</v>
      </c>
      <c r="E42" s="29" t="s">
        <v>45</v>
      </c>
      <c r="F42" s="29" t="s">
        <v>45</v>
      </c>
      <c r="G42" s="29">
        <v>52.1</v>
      </c>
      <c r="H42" s="29">
        <v>52.2</v>
      </c>
      <c r="I42" s="88">
        <v>49.1</v>
      </c>
    </row>
    <row r="43" spans="1:9" x14ac:dyDescent="0.2">
      <c r="A43" s="61"/>
      <c r="B43" s="5" t="s">
        <v>58</v>
      </c>
      <c r="C43" s="46" t="s">
        <v>62</v>
      </c>
      <c r="D43" s="29" t="s">
        <v>45</v>
      </c>
      <c r="E43" s="29" t="s">
        <v>45</v>
      </c>
      <c r="F43" s="29" t="s">
        <v>45</v>
      </c>
      <c r="G43" s="29">
        <v>55.5</v>
      </c>
      <c r="H43" s="29">
        <v>54</v>
      </c>
      <c r="I43" s="88">
        <v>48.8</v>
      </c>
    </row>
    <row r="44" spans="1:9" x14ac:dyDescent="0.2">
      <c r="A44" s="61"/>
      <c r="B44" s="6" t="s">
        <v>36</v>
      </c>
      <c r="C44" s="47" t="s">
        <v>62</v>
      </c>
      <c r="D44" s="30" t="s">
        <v>45</v>
      </c>
      <c r="E44" s="30" t="s">
        <v>45</v>
      </c>
      <c r="F44" s="30" t="s">
        <v>45</v>
      </c>
      <c r="G44" s="30" t="s">
        <v>45</v>
      </c>
      <c r="H44" s="30">
        <v>49.1</v>
      </c>
      <c r="I44" s="89" t="s">
        <v>45</v>
      </c>
    </row>
    <row r="45" spans="1:9" x14ac:dyDescent="0.2">
      <c r="A45" s="63"/>
      <c r="B45" s="64" t="s">
        <v>50</v>
      </c>
      <c r="C45" s="65"/>
      <c r="D45" s="66">
        <f>AVERAGE(D7:D44)</f>
        <v>45.666666666666679</v>
      </c>
      <c r="E45" s="66">
        <f t="shared" ref="E45:I45" si="0">AVERAGE(E7:E44)</f>
        <v>49.882142857142853</v>
      </c>
      <c r="F45" s="66">
        <f t="shared" si="0"/>
        <v>50.296428571428578</v>
      </c>
      <c r="G45" s="66">
        <f t="shared" si="0"/>
        <v>51.868965517241378</v>
      </c>
      <c r="H45" s="66">
        <f t="shared" si="0"/>
        <v>50.37</v>
      </c>
      <c r="I45" s="67">
        <f t="shared" si="0"/>
        <v>45.820689655172401</v>
      </c>
    </row>
    <row r="47" spans="1:9" ht="15.75" x14ac:dyDescent="0.25">
      <c r="A47" s="1" t="s">
        <v>45</v>
      </c>
    </row>
  </sheetData>
  <mergeCells count="1">
    <mergeCell ref="D4:I4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>
    <oddHeader>&amp;C&amp;"Arial,Fett"Landesamt für Umwelt, Landwirtschaft und Geologie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topLeftCell="A7" zoomScaleNormal="100" workbookViewId="0">
      <selection activeCell="A3" sqref="A3:I45"/>
    </sheetView>
  </sheetViews>
  <sheetFormatPr baseColWidth="10" defaultRowHeight="12.75" x14ac:dyDescent="0.2"/>
  <cols>
    <col min="1" max="1" width="12.7109375" style="2" customWidth="1"/>
    <col min="2" max="2" width="15.5703125" style="2" customWidth="1"/>
    <col min="3" max="3" width="9.28515625" style="44" customWidth="1"/>
    <col min="4" max="9" width="10.140625" style="2" customWidth="1"/>
    <col min="10" max="256" width="9.140625" style="2" customWidth="1"/>
    <col min="257" max="16384" width="11.42578125" style="2"/>
  </cols>
  <sheetData>
    <row r="1" spans="1:9" x14ac:dyDescent="0.2">
      <c r="A1" s="7" t="s">
        <v>46</v>
      </c>
    </row>
    <row r="2" spans="1:9" x14ac:dyDescent="0.2">
      <c r="A2" s="7" t="s">
        <v>48</v>
      </c>
    </row>
    <row r="3" spans="1:9" x14ac:dyDescent="0.2">
      <c r="A3" s="48"/>
      <c r="B3" s="49"/>
      <c r="C3" s="50"/>
      <c r="D3" s="51" t="s">
        <v>47</v>
      </c>
      <c r="E3" s="52"/>
      <c r="F3" s="52"/>
      <c r="G3" s="52"/>
      <c r="H3" s="52"/>
      <c r="I3" s="53"/>
    </row>
    <row r="4" spans="1:9" x14ac:dyDescent="0.2">
      <c r="A4" s="54"/>
      <c r="B4" s="3"/>
      <c r="C4" s="45"/>
      <c r="D4" s="35" t="s">
        <v>13</v>
      </c>
      <c r="E4" s="36"/>
      <c r="F4" s="36"/>
      <c r="G4" s="36"/>
      <c r="H4" s="36"/>
      <c r="I4" s="80"/>
    </row>
    <row r="5" spans="1:9" x14ac:dyDescent="0.2">
      <c r="A5" s="54"/>
      <c r="B5" s="3"/>
      <c r="C5" s="45"/>
      <c r="D5" s="17" t="s">
        <v>8</v>
      </c>
      <c r="E5" s="18"/>
      <c r="F5" s="18"/>
      <c r="G5" s="18"/>
      <c r="H5" s="18"/>
      <c r="I5" s="81"/>
    </row>
    <row r="6" spans="1:9" x14ac:dyDescent="0.2">
      <c r="A6" s="57" t="s">
        <v>1</v>
      </c>
      <c r="B6" s="4" t="s">
        <v>49</v>
      </c>
      <c r="C6" s="43" t="s">
        <v>59</v>
      </c>
      <c r="D6" s="19" t="s">
        <v>41</v>
      </c>
      <c r="E6" s="19" t="s">
        <v>9</v>
      </c>
      <c r="F6" s="19" t="s">
        <v>52</v>
      </c>
      <c r="G6" s="19" t="s">
        <v>4</v>
      </c>
      <c r="H6" s="19" t="s">
        <v>10</v>
      </c>
      <c r="I6" s="82" t="s">
        <v>40</v>
      </c>
    </row>
    <row r="7" spans="1:9" x14ac:dyDescent="0.2">
      <c r="A7" s="59" t="s">
        <v>51</v>
      </c>
      <c r="B7" s="5" t="s">
        <v>37</v>
      </c>
      <c r="C7" s="46" t="s">
        <v>60</v>
      </c>
      <c r="D7" s="41">
        <v>11.1</v>
      </c>
      <c r="E7" s="41">
        <v>12.8</v>
      </c>
      <c r="F7" s="41">
        <v>12.5</v>
      </c>
      <c r="G7" s="41">
        <v>12.1</v>
      </c>
      <c r="H7" s="41">
        <v>13.2</v>
      </c>
      <c r="I7" s="83">
        <v>13.2</v>
      </c>
    </row>
    <row r="8" spans="1:9" x14ac:dyDescent="0.2">
      <c r="A8" s="61"/>
      <c r="B8" s="5" t="s">
        <v>28</v>
      </c>
      <c r="C8" s="46" t="s">
        <v>61</v>
      </c>
      <c r="D8" s="41">
        <v>10.6</v>
      </c>
      <c r="E8" s="41">
        <v>11.1</v>
      </c>
      <c r="F8" s="41">
        <v>10.8</v>
      </c>
      <c r="G8" s="41">
        <v>10.7</v>
      </c>
      <c r="H8" s="41">
        <v>11.3</v>
      </c>
      <c r="I8" s="83">
        <v>11.3</v>
      </c>
    </row>
    <row r="9" spans="1:9" x14ac:dyDescent="0.2">
      <c r="A9" s="61"/>
      <c r="B9" s="5" t="s">
        <v>25</v>
      </c>
      <c r="C9" s="46" t="s">
        <v>62</v>
      </c>
      <c r="D9" s="41">
        <v>10.3</v>
      </c>
      <c r="E9" s="41">
        <v>11.6</v>
      </c>
      <c r="F9" s="41">
        <v>11.4</v>
      </c>
      <c r="G9" s="41">
        <v>10.7</v>
      </c>
      <c r="H9" s="41">
        <v>11.4</v>
      </c>
      <c r="I9" s="83">
        <v>11.7</v>
      </c>
    </row>
    <row r="10" spans="1:9" x14ac:dyDescent="0.2">
      <c r="A10" s="61"/>
      <c r="B10" s="5" t="s">
        <v>3</v>
      </c>
      <c r="C10" s="46" t="s">
        <v>63</v>
      </c>
      <c r="D10" s="41" t="s">
        <v>45</v>
      </c>
      <c r="E10" s="41">
        <v>10.5</v>
      </c>
      <c r="F10" s="41">
        <v>10.5</v>
      </c>
      <c r="G10" s="41" t="s">
        <v>45</v>
      </c>
      <c r="H10" s="41" t="s">
        <v>45</v>
      </c>
      <c r="I10" s="83" t="s">
        <v>45</v>
      </c>
    </row>
    <row r="11" spans="1:9" x14ac:dyDescent="0.2">
      <c r="A11" s="61"/>
      <c r="B11" s="5" t="s">
        <v>5</v>
      </c>
      <c r="C11" s="46" t="s">
        <v>61</v>
      </c>
      <c r="D11" s="41">
        <v>10.8</v>
      </c>
      <c r="E11" s="41" t="s">
        <v>45</v>
      </c>
      <c r="F11" s="41" t="s">
        <v>45</v>
      </c>
      <c r="G11" s="41" t="s">
        <v>45</v>
      </c>
      <c r="H11" s="41" t="s">
        <v>45</v>
      </c>
      <c r="I11" s="83" t="s">
        <v>45</v>
      </c>
    </row>
    <row r="12" spans="1:9" x14ac:dyDescent="0.2">
      <c r="A12" s="61"/>
      <c r="B12" s="5" t="s">
        <v>2</v>
      </c>
      <c r="C12" s="46" t="s">
        <v>60</v>
      </c>
      <c r="D12" s="41">
        <v>10.8</v>
      </c>
      <c r="E12" s="41">
        <v>12.3</v>
      </c>
      <c r="F12" s="41">
        <v>12.2</v>
      </c>
      <c r="G12" s="41">
        <v>11.3</v>
      </c>
      <c r="H12" s="41">
        <v>12.7</v>
      </c>
      <c r="I12" s="83">
        <v>12.8</v>
      </c>
    </row>
    <row r="13" spans="1:9" x14ac:dyDescent="0.2">
      <c r="A13" s="61"/>
      <c r="B13" s="5" t="s">
        <v>0</v>
      </c>
      <c r="C13" s="46" t="s">
        <v>62</v>
      </c>
      <c r="D13" s="41">
        <v>11.1</v>
      </c>
      <c r="E13" s="41">
        <v>11.5</v>
      </c>
      <c r="F13" s="41">
        <v>11.6</v>
      </c>
      <c r="G13" s="41">
        <v>11.4</v>
      </c>
      <c r="H13" s="41">
        <v>11.3</v>
      </c>
      <c r="I13" s="83">
        <v>11.8</v>
      </c>
    </row>
    <row r="14" spans="1:9" x14ac:dyDescent="0.2">
      <c r="A14" s="61"/>
      <c r="B14" s="5" t="s">
        <v>19</v>
      </c>
      <c r="C14" s="46" t="s">
        <v>62</v>
      </c>
      <c r="D14" s="41" t="s">
        <v>45</v>
      </c>
      <c r="E14" s="41">
        <v>11.2</v>
      </c>
      <c r="F14" s="41">
        <v>11.4</v>
      </c>
      <c r="G14" s="41">
        <v>11.3</v>
      </c>
      <c r="H14" s="41">
        <v>11.4</v>
      </c>
      <c r="I14" s="83">
        <v>11.2</v>
      </c>
    </row>
    <row r="15" spans="1:9" x14ac:dyDescent="0.2">
      <c r="A15" s="61"/>
      <c r="B15" s="5" t="s">
        <v>14</v>
      </c>
      <c r="C15" s="46" t="s">
        <v>62</v>
      </c>
      <c r="D15" s="41">
        <v>10.4</v>
      </c>
      <c r="E15" s="41">
        <v>11.8</v>
      </c>
      <c r="F15" s="41">
        <v>11.6</v>
      </c>
      <c r="G15" s="41">
        <v>11.1</v>
      </c>
      <c r="H15" s="41">
        <v>12</v>
      </c>
      <c r="I15" s="83">
        <v>11.6</v>
      </c>
    </row>
    <row r="16" spans="1:9" x14ac:dyDescent="0.2">
      <c r="A16" s="61"/>
      <c r="B16" s="5" t="s">
        <v>26</v>
      </c>
      <c r="C16" s="46" t="s">
        <v>62</v>
      </c>
      <c r="D16" s="41">
        <v>11.3</v>
      </c>
      <c r="E16" s="41">
        <v>12.1</v>
      </c>
      <c r="F16" s="41">
        <v>12</v>
      </c>
      <c r="G16" s="41">
        <v>11.5</v>
      </c>
      <c r="H16" s="41">
        <v>12.3</v>
      </c>
      <c r="I16" s="83">
        <v>11.6</v>
      </c>
    </row>
    <row r="17" spans="1:9" x14ac:dyDescent="0.2">
      <c r="A17" s="61"/>
      <c r="B17" s="5" t="s">
        <v>39</v>
      </c>
      <c r="C17" s="46" t="s">
        <v>62</v>
      </c>
      <c r="D17" s="41">
        <v>10.8</v>
      </c>
      <c r="E17" s="41">
        <v>12</v>
      </c>
      <c r="F17" s="41">
        <v>12.2</v>
      </c>
      <c r="G17" s="41">
        <v>11.2</v>
      </c>
      <c r="H17" s="41">
        <v>12.1</v>
      </c>
      <c r="I17" s="83">
        <v>11.9</v>
      </c>
    </row>
    <row r="18" spans="1:9" x14ac:dyDescent="0.2">
      <c r="A18" s="61"/>
      <c r="B18" s="5" t="s">
        <v>34</v>
      </c>
      <c r="C18" s="46" t="s">
        <v>62</v>
      </c>
      <c r="D18" s="41">
        <v>9.9</v>
      </c>
      <c r="E18" s="41">
        <v>11.3</v>
      </c>
      <c r="F18" s="41">
        <v>10.9</v>
      </c>
      <c r="G18" s="41" t="s">
        <v>45</v>
      </c>
      <c r="H18" s="41" t="s">
        <v>45</v>
      </c>
      <c r="I18" s="83" t="s">
        <v>45</v>
      </c>
    </row>
    <row r="19" spans="1:9" x14ac:dyDescent="0.2">
      <c r="A19" s="61"/>
      <c r="B19" s="5" t="s">
        <v>29</v>
      </c>
      <c r="C19" s="46" t="s">
        <v>62</v>
      </c>
      <c r="D19" s="41">
        <v>10.6</v>
      </c>
      <c r="E19" s="41">
        <v>12</v>
      </c>
      <c r="F19" s="41">
        <v>12</v>
      </c>
      <c r="G19" s="41">
        <v>11.2</v>
      </c>
      <c r="H19" s="41">
        <v>11.7</v>
      </c>
      <c r="I19" s="83">
        <v>11.6</v>
      </c>
    </row>
    <row r="20" spans="1:9" x14ac:dyDescent="0.2">
      <c r="A20" s="61"/>
      <c r="B20" s="5" t="s">
        <v>6</v>
      </c>
      <c r="C20" s="46" t="s">
        <v>62</v>
      </c>
      <c r="D20" s="41">
        <v>12.6</v>
      </c>
      <c r="E20" s="41">
        <v>12.1</v>
      </c>
      <c r="F20" s="41">
        <v>12</v>
      </c>
      <c r="G20" s="41">
        <v>11</v>
      </c>
      <c r="H20" s="41">
        <v>11.4</v>
      </c>
      <c r="I20" s="83">
        <v>12.5</v>
      </c>
    </row>
    <row r="21" spans="1:9" x14ac:dyDescent="0.2">
      <c r="A21" s="61"/>
      <c r="B21" s="5" t="s">
        <v>42</v>
      </c>
      <c r="C21" s="46" t="s">
        <v>62</v>
      </c>
      <c r="D21" s="41">
        <v>10.3</v>
      </c>
      <c r="E21" s="41">
        <v>12.3</v>
      </c>
      <c r="F21" s="41">
        <v>11.8</v>
      </c>
      <c r="G21" s="41">
        <v>11.6</v>
      </c>
      <c r="H21" s="41">
        <v>12</v>
      </c>
      <c r="I21" s="83">
        <v>12.1</v>
      </c>
    </row>
    <row r="22" spans="1:9" x14ac:dyDescent="0.2">
      <c r="A22" s="61"/>
      <c r="B22" s="5" t="s">
        <v>44</v>
      </c>
      <c r="C22" s="46" t="s">
        <v>62</v>
      </c>
      <c r="D22" s="41">
        <v>11.2</v>
      </c>
      <c r="E22" s="41">
        <v>12</v>
      </c>
      <c r="F22" s="41">
        <v>11.3</v>
      </c>
      <c r="G22" s="41">
        <v>11</v>
      </c>
      <c r="H22" s="41">
        <v>11.6</v>
      </c>
      <c r="I22" s="83">
        <v>11.8</v>
      </c>
    </row>
    <row r="23" spans="1:9" x14ac:dyDescent="0.2">
      <c r="A23" s="61"/>
      <c r="B23" s="5" t="s">
        <v>12</v>
      </c>
      <c r="C23" s="46" t="s">
        <v>62</v>
      </c>
      <c r="D23" s="41">
        <v>10.4</v>
      </c>
      <c r="E23" s="41">
        <v>11.3</v>
      </c>
      <c r="F23" s="41">
        <v>11.2</v>
      </c>
      <c r="G23" s="41">
        <v>10.8</v>
      </c>
      <c r="H23" s="41">
        <v>10.8</v>
      </c>
      <c r="I23" s="83">
        <v>12</v>
      </c>
    </row>
    <row r="24" spans="1:9" x14ac:dyDescent="0.2">
      <c r="A24" s="61"/>
      <c r="B24" s="5" t="s">
        <v>32</v>
      </c>
      <c r="C24" s="46" t="s">
        <v>62</v>
      </c>
      <c r="D24" s="41">
        <v>11.1</v>
      </c>
      <c r="E24" s="41">
        <v>11.9</v>
      </c>
      <c r="F24" s="41">
        <v>11.9</v>
      </c>
      <c r="G24" s="41">
        <v>11.3</v>
      </c>
      <c r="H24" s="41">
        <v>11.6</v>
      </c>
      <c r="I24" s="83">
        <v>11.7</v>
      </c>
    </row>
    <row r="25" spans="1:9" x14ac:dyDescent="0.2">
      <c r="A25" s="61"/>
      <c r="B25" s="5" t="s">
        <v>17</v>
      </c>
      <c r="C25" s="46" t="s">
        <v>62</v>
      </c>
      <c r="D25" s="41" t="s">
        <v>45</v>
      </c>
      <c r="E25" s="41">
        <v>12.3</v>
      </c>
      <c r="F25" s="41">
        <v>12.2</v>
      </c>
      <c r="G25" s="41" t="s">
        <v>45</v>
      </c>
      <c r="H25" s="41" t="s">
        <v>45</v>
      </c>
      <c r="I25" s="83" t="s">
        <v>45</v>
      </c>
    </row>
    <row r="26" spans="1:9" x14ac:dyDescent="0.2">
      <c r="A26" s="61"/>
      <c r="B26" s="5" t="s">
        <v>23</v>
      </c>
      <c r="C26" s="46" t="s">
        <v>62</v>
      </c>
      <c r="D26" s="41">
        <v>10.9</v>
      </c>
      <c r="E26" s="41">
        <v>12</v>
      </c>
      <c r="F26" s="41">
        <v>12.3</v>
      </c>
      <c r="G26" s="41">
        <v>11.3</v>
      </c>
      <c r="H26" s="41">
        <v>11.4</v>
      </c>
      <c r="I26" s="83">
        <v>11.3</v>
      </c>
    </row>
    <row r="27" spans="1:9" x14ac:dyDescent="0.2">
      <c r="A27" s="61"/>
      <c r="B27" s="5" t="s">
        <v>11</v>
      </c>
      <c r="C27" s="46" t="s">
        <v>61</v>
      </c>
      <c r="D27" s="41" t="s">
        <v>45</v>
      </c>
      <c r="E27" s="41">
        <v>10.9</v>
      </c>
      <c r="F27" s="41">
        <v>10.9</v>
      </c>
      <c r="G27" s="41" t="s">
        <v>45</v>
      </c>
      <c r="H27" s="41" t="s">
        <v>45</v>
      </c>
      <c r="I27" s="83" t="s">
        <v>45</v>
      </c>
    </row>
    <row r="28" spans="1:9" x14ac:dyDescent="0.2">
      <c r="A28" s="61"/>
      <c r="B28" s="5" t="s">
        <v>24</v>
      </c>
      <c r="C28" s="46" t="s">
        <v>64</v>
      </c>
      <c r="D28" s="41">
        <v>10.5</v>
      </c>
      <c r="E28" s="41">
        <v>11.1</v>
      </c>
      <c r="F28" s="41">
        <v>11.1</v>
      </c>
      <c r="G28" s="41">
        <v>10.199999999999999</v>
      </c>
      <c r="H28" s="41">
        <v>10.8</v>
      </c>
      <c r="I28" s="83">
        <v>11.3</v>
      </c>
    </row>
    <row r="29" spans="1:9" x14ac:dyDescent="0.2">
      <c r="A29" s="61"/>
      <c r="B29" s="5" t="s">
        <v>15</v>
      </c>
      <c r="C29" s="46" t="s">
        <v>61</v>
      </c>
      <c r="D29" s="41" t="s">
        <v>45</v>
      </c>
      <c r="E29" s="41">
        <v>11.2</v>
      </c>
      <c r="F29" s="41">
        <v>11</v>
      </c>
      <c r="G29" s="41" t="s">
        <v>45</v>
      </c>
      <c r="H29" s="41" t="s">
        <v>45</v>
      </c>
      <c r="I29" s="83" t="s">
        <v>45</v>
      </c>
    </row>
    <row r="30" spans="1:9" x14ac:dyDescent="0.2">
      <c r="A30" s="61"/>
      <c r="B30" s="5" t="s">
        <v>22</v>
      </c>
      <c r="C30" s="46" t="s">
        <v>61</v>
      </c>
      <c r="D30" s="41">
        <v>10.6</v>
      </c>
      <c r="E30" s="41">
        <v>11.1</v>
      </c>
      <c r="F30" s="41">
        <v>11.2</v>
      </c>
      <c r="G30" s="41">
        <v>10.5</v>
      </c>
      <c r="H30" s="41">
        <v>10.9</v>
      </c>
      <c r="I30" s="83">
        <v>11</v>
      </c>
    </row>
    <row r="31" spans="1:9" x14ac:dyDescent="0.2">
      <c r="A31" s="61"/>
      <c r="B31" s="5" t="s">
        <v>57</v>
      </c>
      <c r="C31" s="46" t="s">
        <v>60</v>
      </c>
      <c r="D31" s="41" t="s">
        <v>45</v>
      </c>
      <c r="E31" s="41">
        <v>12.4</v>
      </c>
      <c r="F31" s="41">
        <v>12.5</v>
      </c>
      <c r="G31" s="41">
        <v>11.4</v>
      </c>
      <c r="H31" s="41">
        <v>12.1</v>
      </c>
      <c r="I31" s="83">
        <v>12.1</v>
      </c>
    </row>
    <row r="32" spans="1:9" x14ac:dyDescent="0.2">
      <c r="A32" s="61"/>
      <c r="B32" s="5" t="s">
        <v>53</v>
      </c>
      <c r="C32" s="46" t="s">
        <v>62</v>
      </c>
      <c r="D32" s="41">
        <v>11</v>
      </c>
      <c r="E32" s="41">
        <v>11.6</v>
      </c>
      <c r="F32" s="41">
        <v>11.5</v>
      </c>
      <c r="G32" s="41">
        <v>11.4</v>
      </c>
      <c r="H32" s="41">
        <v>11.7</v>
      </c>
      <c r="I32" s="83">
        <v>11.9</v>
      </c>
    </row>
    <row r="33" spans="1:9" x14ac:dyDescent="0.2">
      <c r="A33" s="61"/>
      <c r="B33" s="5" t="s">
        <v>54</v>
      </c>
      <c r="C33" s="46" t="s">
        <v>62</v>
      </c>
      <c r="D33" s="41">
        <v>10.199999999999999</v>
      </c>
      <c r="E33" s="41">
        <v>11.4</v>
      </c>
      <c r="F33" s="41">
        <v>11.4</v>
      </c>
      <c r="G33" s="41">
        <v>11</v>
      </c>
      <c r="H33" s="41">
        <v>12.5</v>
      </c>
      <c r="I33" s="83">
        <v>12.4</v>
      </c>
    </row>
    <row r="34" spans="1:9" x14ac:dyDescent="0.2">
      <c r="A34" s="61"/>
      <c r="B34" s="5" t="s">
        <v>55</v>
      </c>
      <c r="C34" s="46" t="s">
        <v>61</v>
      </c>
      <c r="D34" s="41">
        <v>10.5</v>
      </c>
      <c r="E34" s="41">
        <v>11.1</v>
      </c>
      <c r="F34" s="41">
        <v>10.6</v>
      </c>
      <c r="G34" s="41" t="s">
        <v>45</v>
      </c>
      <c r="H34" s="41" t="s">
        <v>45</v>
      </c>
      <c r="I34" s="83" t="s">
        <v>45</v>
      </c>
    </row>
    <row r="35" spans="1:9" x14ac:dyDescent="0.2">
      <c r="A35" s="61"/>
      <c r="B35" s="5" t="s">
        <v>56</v>
      </c>
      <c r="C35" s="46" t="s">
        <v>61</v>
      </c>
      <c r="D35" s="41">
        <v>10.5</v>
      </c>
      <c r="E35" s="41">
        <v>11.3</v>
      </c>
      <c r="F35" s="41">
        <v>11.4</v>
      </c>
      <c r="G35" s="41" t="s">
        <v>45</v>
      </c>
      <c r="H35" s="41" t="s">
        <v>45</v>
      </c>
      <c r="I35" s="83" t="s">
        <v>45</v>
      </c>
    </row>
    <row r="36" spans="1:9" x14ac:dyDescent="0.2">
      <c r="A36" s="61"/>
      <c r="B36" s="5" t="s">
        <v>31</v>
      </c>
      <c r="C36" s="46" t="s">
        <v>60</v>
      </c>
      <c r="D36" s="41">
        <v>10.7</v>
      </c>
      <c r="E36" s="41" t="s">
        <v>45</v>
      </c>
      <c r="F36" s="41" t="s">
        <v>45</v>
      </c>
      <c r="G36" s="41">
        <v>11.9</v>
      </c>
      <c r="H36" s="41">
        <v>12.7</v>
      </c>
      <c r="I36" s="83">
        <v>12.6</v>
      </c>
    </row>
    <row r="37" spans="1:9" x14ac:dyDescent="0.2">
      <c r="A37" s="61"/>
      <c r="B37" s="5" t="s">
        <v>33</v>
      </c>
      <c r="C37" s="46" t="s">
        <v>62</v>
      </c>
      <c r="D37" s="41" t="s">
        <v>45</v>
      </c>
      <c r="E37" s="41" t="s">
        <v>45</v>
      </c>
      <c r="F37" s="41" t="s">
        <v>45</v>
      </c>
      <c r="G37" s="41">
        <v>11.3</v>
      </c>
      <c r="H37" s="41">
        <v>11.8</v>
      </c>
      <c r="I37" s="83">
        <v>11.9</v>
      </c>
    </row>
    <row r="38" spans="1:9" x14ac:dyDescent="0.2">
      <c r="A38" s="61"/>
      <c r="B38" s="5" t="s">
        <v>16</v>
      </c>
      <c r="C38" s="46" t="s">
        <v>62</v>
      </c>
      <c r="D38" s="41" t="s">
        <v>45</v>
      </c>
      <c r="E38" s="41" t="s">
        <v>45</v>
      </c>
      <c r="F38" s="41" t="s">
        <v>45</v>
      </c>
      <c r="G38" s="41">
        <v>11.4</v>
      </c>
      <c r="H38" s="41">
        <v>11.6</v>
      </c>
      <c r="I38" s="83">
        <v>11.8</v>
      </c>
    </row>
    <row r="39" spans="1:9" x14ac:dyDescent="0.2">
      <c r="A39" s="61"/>
      <c r="B39" s="5" t="s">
        <v>35</v>
      </c>
      <c r="C39" s="46" t="s">
        <v>62</v>
      </c>
      <c r="D39" s="41">
        <v>10.5</v>
      </c>
      <c r="E39" s="41" t="s">
        <v>45</v>
      </c>
      <c r="F39" s="41" t="s">
        <v>45</v>
      </c>
      <c r="G39" s="41">
        <v>11</v>
      </c>
      <c r="H39" s="41">
        <v>11.3</v>
      </c>
      <c r="I39" s="83">
        <v>11.7</v>
      </c>
    </row>
    <row r="40" spans="1:9" x14ac:dyDescent="0.2">
      <c r="A40" s="61"/>
      <c r="B40" s="5" t="s">
        <v>18</v>
      </c>
      <c r="C40" s="46" t="s">
        <v>62</v>
      </c>
      <c r="D40" s="41" t="s">
        <v>45</v>
      </c>
      <c r="E40" s="41" t="s">
        <v>45</v>
      </c>
      <c r="F40" s="41" t="s">
        <v>45</v>
      </c>
      <c r="G40" s="41">
        <v>11.3</v>
      </c>
      <c r="H40" s="41">
        <v>11.8</v>
      </c>
      <c r="I40" s="83">
        <v>12</v>
      </c>
    </row>
    <row r="41" spans="1:9" x14ac:dyDescent="0.2">
      <c r="A41" s="61"/>
      <c r="B41" s="5" t="s">
        <v>21</v>
      </c>
      <c r="C41" s="46" t="s">
        <v>62</v>
      </c>
      <c r="D41" s="41">
        <v>11.1</v>
      </c>
      <c r="E41" s="41" t="s">
        <v>45</v>
      </c>
      <c r="F41" s="41" t="s">
        <v>45</v>
      </c>
      <c r="G41" s="41">
        <v>11.3</v>
      </c>
      <c r="H41" s="41">
        <v>11.7</v>
      </c>
      <c r="I41" s="83">
        <v>12.3</v>
      </c>
    </row>
    <row r="42" spans="1:9" x14ac:dyDescent="0.2">
      <c r="A42" s="61"/>
      <c r="B42" s="5" t="s">
        <v>20</v>
      </c>
      <c r="C42" s="46" t="s">
        <v>64</v>
      </c>
      <c r="D42" s="41">
        <v>9.9</v>
      </c>
      <c r="E42" s="41" t="s">
        <v>45</v>
      </c>
      <c r="F42" s="41" t="s">
        <v>45</v>
      </c>
      <c r="G42" s="41">
        <v>10.8</v>
      </c>
      <c r="H42" s="41">
        <v>11.1</v>
      </c>
      <c r="I42" s="83">
        <v>10.9</v>
      </c>
    </row>
    <row r="43" spans="1:9" x14ac:dyDescent="0.2">
      <c r="A43" s="61"/>
      <c r="B43" s="5" t="s">
        <v>58</v>
      </c>
      <c r="C43" s="46" t="s">
        <v>62</v>
      </c>
      <c r="D43" s="41" t="s">
        <v>45</v>
      </c>
      <c r="E43" s="41" t="s">
        <v>45</v>
      </c>
      <c r="F43" s="41" t="s">
        <v>45</v>
      </c>
      <c r="G43" s="41">
        <v>11.1</v>
      </c>
      <c r="H43" s="41">
        <v>12.1</v>
      </c>
      <c r="I43" s="83">
        <v>11.8</v>
      </c>
    </row>
    <row r="44" spans="1:9" x14ac:dyDescent="0.2">
      <c r="A44" s="61"/>
      <c r="B44" s="6" t="s">
        <v>36</v>
      </c>
      <c r="C44" s="47" t="s">
        <v>62</v>
      </c>
      <c r="D44" s="42" t="s">
        <v>45</v>
      </c>
      <c r="E44" s="42" t="s">
        <v>45</v>
      </c>
      <c r="F44" s="42" t="s">
        <v>45</v>
      </c>
      <c r="G44" s="42" t="s">
        <v>45</v>
      </c>
      <c r="H44" s="42">
        <v>11.9</v>
      </c>
      <c r="I44" s="84" t="s">
        <v>45</v>
      </c>
    </row>
    <row r="45" spans="1:9" x14ac:dyDescent="0.2">
      <c r="A45" s="63"/>
      <c r="B45" s="64" t="s">
        <v>50</v>
      </c>
      <c r="C45" s="65"/>
      <c r="D45" s="66">
        <f>AVERAGE(D7:D44)</f>
        <v>10.729629629629629</v>
      </c>
      <c r="E45" s="66">
        <f t="shared" ref="E45:I45" si="0">AVERAGE(E7:E44)</f>
        <v>11.650000000000002</v>
      </c>
      <c r="F45" s="66">
        <f t="shared" si="0"/>
        <v>11.55</v>
      </c>
      <c r="G45" s="66">
        <f t="shared" si="0"/>
        <v>11.17586206896552</v>
      </c>
      <c r="H45" s="66">
        <f t="shared" si="0"/>
        <v>11.740000000000002</v>
      </c>
      <c r="I45" s="67">
        <f t="shared" si="0"/>
        <v>11.855172413793104</v>
      </c>
    </row>
    <row r="47" spans="1:9" ht="15.75" x14ac:dyDescent="0.25">
      <c r="A47" s="1" t="s">
        <v>45</v>
      </c>
    </row>
  </sheetData>
  <mergeCells count="1">
    <mergeCell ref="D4:I4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>
    <oddHeader>&amp;C&amp;"Arial,Fett"Landesamt für Umwelt, Landwirtschaft und Geologie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Normal="100" workbookViewId="0">
      <selection activeCell="A3" sqref="A3:I45"/>
    </sheetView>
  </sheetViews>
  <sheetFormatPr baseColWidth="10" defaultRowHeight="12.75" x14ac:dyDescent="0.2"/>
  <cols>
    <col min="1" max="1" width="12.7109375" style="2" customWidth="1"/>
    <col min="2" max="2" width="15.5703125" style="2" customWidth="1"/>
    <col min="3" max="3" width="9.28515625" style="44" customWidth="1"/>
    <col min="4" max="9" width="10.140625" style="2" customWidth="1"/>
    <col min="10" max="256" width="9.140625" style="2" customWidth="1"/>
    <col min="257" max="16384" width="11.42578125" style="2"/>
  </cols>
  <sheetData>
    <row r="1" spans="1:9" x14ac:dyDescent="0.2">
      <c r="A1" s="7" t="s">
        <v>46</v>
      </c>
    </row>
    <row r="2" spans="1:9" x14ac:dyDescent="0.2">
      <c r="A2" s="7" t="s">
        <v>48</v>
      </c>
    </row>
    <row r="3" spans="1:9" x14ac:dyDescent="0.2">
      <c r="A3" s="48"/>
      <c r="B3" s="49"/>
      <c r="C3" s="50"/>
      <c r="D3" s="51" t="s">
        <v>47</v>
      </c>
      <c r="E3" s="52"/>
      <c r="F3" s="52"/>
      <c r="G3" s="52"/>
      <c r="H3" s="52"/>
      <c r="I3" s="53"/>
    </row>
    <row r="4" spans="1:9" x14ac:dyDescent="0.2">
      <c r="A4" s="54"/>
      <c r="B4" s="3"/>
      <c r="C4" s="45"/>
      <c r="D4" s="37" t="s">
        <v>7</v>
      </c>
      <c r="E4" s="38"/>
      <c r="F4" s="38"/>
      <c r="G4" s="38"/>
      <c r="H4" s="38"/>
      <c r="I4" s="75"/>
    </row>
    <row r="5" spans="1:9" x14ac:dyDescent="0.2">
      <c r="A5" s="54"/>
      <c r="B5" s="3"/>
      <c r="C5" s="45"/>
      <c r="D5" s="20" t="s">
        <v>8</v>
      </c>
      <c r="E5" s="21"/>
      <c r="F5" s="21"/>
      <c r="G5" s="21"/>
      <c r="H5" s="21"/>
      <c r="I5" s="76"/>
    </row>
    <row r="6" spans="1:9" x14ac:dyDescent="0.2">
      <c r="A6" s="57" t="s">
        <v>1</v>
      </c>
      <c r="B6" s="4" t="s">
        <v>49</v>
      </c>
      <c r="C6" s="43" t="s">
        <v>59</v>
      </c>
      <c r="D6" s="22" t="s">
        <v>41</v>
      </c>
      <c r="E6" s="22" t="s">
        <v>9</v>
      </c>
      <c r="F6" s="22" t="s">
        <v>52</v>
      </c>
      <c r="G6" s="22" t="s">
        <v>4</v>
      </c>
      <c r="H6" s="22" t="s">
        <v>10</v>
      </c>
      <c r="I6" s="77" t="s">
        <v>40</v>
      </c>
    </row>
    <row r="7" spans="1:9" x14ac:dyDescent="0.2">
      <c r="A7" s="59" t="s">
        <v>51</v>
      </c>
      <c r="B7" s="5" t="s">
        <v>37</v>
      </c>
      <c r="C7" s="46" t="s">
        <v>60</v>
      </c>
      <c r="D7" s="27">
        <v>362</v>
      </c>
      <c r="E7" s="27">
        <v>414</v>
      </c>
      <c r="F7" s="27">
        <v>385</v>
      </c>
      <c r="G7" s="27">
        <v>402</v>
      </c>
      <c r="H7" s="27">
        <v>375</v>
      </c>
      <c r="I7" s="78">
        <v>377</v>
      </c>
    </row>
    <row r="8" spans="1:9" x14ac:dyDescent="0.2">
      <c r="A8" s="61"/>
      <c r="B8" s="5" t="s">
        <v>28</v>
      </c>
      <c r="C8" s="46" t="s">
        <v>61</v>
      </c>
      <c r="D8" s="27">
        <v>329</v>
      </c>
      <c r="E8" s="27">
        <v>361</v>
      </c>
      <c r="F8" s="27">
        <v>318</v>
      </c>
      <c r="G8" s="27">
        <v>368</v>
      </c>
      <c r="H8" s="27">
        <v>308</v>
      </c>
      <c r="I8" s="78">
        <v>328</v>
      </c>
    </row>
    <row r="9" spans="1:9" x14ac:dyDescent="0.2">
      <c r="A9" s="61"/>
      <c r="B9" s="5" t="s">
        <v>25</v>
      </c>
      <c r="C9" s="46" t="s">
        <v>62</v>
      </c>
      <c r="D9" s="27">
        <v>334</v>
      </c>
      <c r="E9" s="27">
        <v>401</v>
      </c>
      <c r="F9" s="27">
        <v>295</v>
      </c>
      <c r="G9" s="27">
        <v>376</v>
      </c>
      <c r="H9" s="27">
        <v>290</v>
      </c>
      <c r="I9" s="78">
        <v>349</v>
      </c>
    </row>
    <row r="10" spans="1:9" x14ac:dyDescent="0.2">
      <c r="A10" s="61"/>
      <c r="B10" s="5" t="s">
        <v>3</v>
      </c>
      <c r="C10" s="46" t="s">
        <v>63</v>
      </c>
      <c r="D10" s="27" t="s">
        <v>45</v>
      </c>
      <c r="E10" s="27">
        <v>262</v>
      </c>
      <c r="F10" s="27">
        <v>247</v>
      </c>
      <c r="G10" s="27" t="s">
        <v>45</v>
      </c>
      <c r="H10" s="27" t="s">
        <v>45</v>
      </c>
      <c r="I10" s="78" t="s">
        <v>45</v>
      </c>
    </row>
    <row r="11" spans="1:9" x14ac:dyDescent="0.2">
      <c r="A11" s="61"/>
      <c r="B11" s="5" t="s">
        <v>5</v>
      </c>
      <c r="C11" s="46" t="s">
        <v>61</v>
      </c>
      <c r="D11" s="27">
        <v>274</v>
      </c>
      <c r="E11" s="27" t="s">
        <v>45</v>
      </c>
      <c r="F11" s="27" t="s">
        <v>45</v>
      </c>
      <c r="G11" s="27" t="s">
        <v>45</v>
      </c>
      <c r="H11" s="27" t="s">
        <v>45</v>
      </c>
      <c r="I11" s="78" t="s">
        <v>45</v>
      </c>
    </row>
    <row r="12" spans="1:9" x14ac:dyDescent="0.2">
      <c r="A12" s="61"/>
      <c r="B12" s="5" t="s">
        <v>2</v>
      </c>
      <c r="C12" s="46" t="s">
        <v>60</v>
      </c>
      <c r="D12" s="27">
        <v>335</v>
      </c>
      <c r="E12" s="27">
        <v>322</v>
      </c>
      <c r="F12" s="27">
        <v>352</v>
      </c>
      <c r="G12" s="27">
        <v>325</v>
      </c>
      <c r="H12" s="27">
        <v>334</v>
      </c>
      <c r="I12" s="78">
        <v>320</v>
      </c>
    </row>
    <row r="13" spans="1:9" x14ac:dyDescent="0.2">
      <c r="A13" s="61"/>
      <c r="B13" s="5" t="s">
        <v>0</v>
      </c>
      <c r="C13" s="46" t="s">
        <v>62</v>
      </c>
      <c r="D13" s="27">
        <v>358</v>
      </c>
      <c r="E13" s="27">
        <v>373</v>
      </c>
      <c r="F13" s="27">
        <v>373</v>
      </c>
      <c r="G13" s="27">
        <v>360</v>
      </c>
      <c r="H13" s="27">
        <v>347</v>
      </c>
      <c r="I13" s="78">
        <v>345</v>
      </c>
    </row>
    <row r="14" spans="1:9" x14ac:dyDescent="0.2">
      <c r="A14" s="61"/>
      <c r="B14" s="5" t="s">
        <v>19</v>
      </c>
      <c r="C14" s="46" t="s">
        <v>62</v>
      </c>
      <c r="D14" s="27" t="s">
        <v>45</v>
      </c>
      <c r="E14" s="27">
        <v>361</v>
      </c>
      <c r="F14" s="27">
        <v>280</v>
      </c>
      <c r="G14" s="27">
        <v>317</v>
      </c>
      <c r="H14" s="27">
        <v>320</v>
      </c>
      <c r="I14" s="78">
        <v>282</v>
      </c>
    </row>
    <row r="15" spans="1:9" x14ac:dyDescent="0.2">
      <c r="A15" s="61"/>
      <c r="B15" s="5" t="s">
        <v>14</v>
      </c>
      <c r="C15" s="46" t="s">
        <v>62</v>
      </c>
      <c r="D15" s="27">
        <v>332</v>
      </c>
      <c r="E15" s="27">
        <v>345</v>
      </c>
      <c r="F15" s="27">
        <v>288</v>
      </c>
      <c r="G15" s="27">
        <v>338</v>
      </c>
      <c r="H15" s="27">
        <v>301</v>
      </c>
      <c r="I15" s="78">
        <v>334</v>
      </c>
    </row>
    <row r="16" spans="1:9" x14ac:dyDescent="0.2">
      <c r="A16" s="61"/>
      <c r="B16" s="5" t="s">
        <v>26</v>
      </c>
      <c r="C16" s="46" t="s">
        <v>62</v>
      </c>
      <c r="D16" s="27">
        <v>326</v>
      </c>
      <c r="E16" s="27">
        <v>322</v>
      </c>
      <c r="F16" s="27">
        <v>310</v>
      </c>
      <c r="G16" s="27">
        <v>334</v>
      </c>
      <c r="H16" s="27">
        <v>240</v>
      </c>
      <c r="I16" s="78">
        <v>306</v>
      </c>
    </row>
    <row r="17" spans="1:9" x14ac:dyDescent="0.2">
      <c r="A17" s="61"/>
      <c r="B17" s="5" t="s">
        <v>39</v>
      </c>
      <c r="C17" s="46" t="s">
        <v>62</v>
      </c>
      <c r="D17" s="27">
        <v>325</v>
      </c>
      <c r="E17" s="27">
        <v>377</v>
      </c>
      <c r="F17" s="27">
        <v>367</v>
      </c>
      <c r="G17" s="27">
        <v>345</v>
      </c>
      <c r="H17" s="27">
        <v>367</v>
      </c>
      <c r="I17" s="78">
        <v>333</v>
      </c>
    </row>
    <row r="18" spans="1:9" x14ac:dyDescent="0.2">
      <c r="A18" s="61"/>
      <c r="B18" s="5" t="s">
        <v>34</v>
      </c>
      <c r="C18" s="46" t="s">
        <v>62</v>
      </c>
      <c r="D18" s="27">
        <v>257</v>
      </c>
      <c r="E18" s="27">
        <v>347</v>
      </c>
      <c r="F18" s="27">
        <v>239</v>
      </c>
      <c r="G18" s="27" t="s">
        <v>45</v>
      </c>
      <c r="H18" s="27" t="s">
        <v>45</v>
      </c>
      <c r="I18" s="78" t="s">
        <v>45</v>
      </c>
    </row>
    <row r="19" spans="1:9" x14ac:dyDescent="0.2">
      <c r="A19" s="61"/>
      <c r="B19" s="5" t="s">
        <v>29</v>
      </c>
      <c r="C19" s="46" t="s">
        <v>62</v>
      </c>
      <c r="D19" s="27">
        <v>294</v>
      </c>
      <c r="E19" s="27">
        <v>366</v>
      </c>
      <c r="F19" s="27">
        <v>262</v>
      </c>
      <c r="G19" s="27">
        <v>347</v>
      </c>
      <c r="H19" s="27">
        <v>326</v>
      </c>
      <c r="I19" s="78">
        <v>278</v>
      </c>
    </row>
    <row r="20" spans="1:9" x14ac:dyDescent="0.2">
      <c r="A20" s="61"/>
      <c r="B20" s="5" t="s">
        <v>6</v>
      </c>
      <c r="C20" s="46" t="s">
        <v>62</v>
      </c>
      <c r="D20" s="27">
        <v>365</v>
      </c>
      <c r="E20" s="27">
        <v>392</v>
      </c>
      <c r="F20" s="27">
        <v>360</v>
      </c>
      <c r="G20" s="27">
        <v>342</v>
      </c>
      <c r="H20" s="27">
        <v>329</v>
      </c>
      <c r="I20" s="78">
        <v>366</v>
      </c>
    </row>
    <row r="21" spans="1:9" x14ac:dyDescent="0.2">
      <c r="A21" s="61"/>
      <c r="B21" s="5" t="s">
        <v>42</v>
      </c>
      <c r="C21" s="46" t="s">
        <v>62</v>
      </c>
      <c r="D21" s="27">
        <v>343</v>
      </c>
      <c r="E21" s="27">
        <v>393</v>
      </c>
      <c r="F21" s="27">
        <v>269</v>
      </c>
      <c r="G21" s="27">
        <v>355</v>
      </c>
      <c r="H21" s="27">
        <v>346</v>
      </c>
      <c r="I21" s="78">
        <v>332</v>
      </c>
    </row>
    <row r="22" spans="1:9" x14ac:dyDescent="0.2">
      <c r="A22" s="61"/>
      <c r="B22" s="5" t="s">
        <v>44</v>
      </c>
      <c r="C22" s="46" t="s">
        <v>62</v>
      </c>
      <c r="D22" s="27">
        <v>303</v>
      </c>
      <c r="E22" s="27">
        <v>369</v>
      </c>
      <c r="F22" s="27">
        <v>283</v>
      </c>
      <c r="G22" s="27">
        <v>308</v>
      </c>
      <c r="H22" s="27">
        <v>312</v>
      </c>
      <c r="I22" s="78">
        <v>310</v>
      </c>
    </row>
    <row r="23" spans="1:9" x14ac:dyDescent="0.2">
      <c r="A23" s="61"/>
      <c r="B23" s="5" t="s">
        <v>12</v>
      </c>
      <c r="C23" s="46" t="s">
        <v>62</v>
      </c>
      <c r="D23" s="27">
        <v>282</v>
      </c>
      <c r="E23" s="27">
        <v>346</v>
      </c>
      <c r="F23" s="27">
        <v>296</v>
      </c>
      <c r="G23" s="27">
        <v>345</v>
      </c>
      <c r="H23" s="27">
        <v>323</v>
      </c>
      <c r="I23" s="78">
        <v>319</v>
      </c>
    </row>
    <row r="24" spans="1:9" x14ac:dyDescent="0.2">
      <c r="A24" s="61"/>
      <c r="B24" s="5" t="s">
        <v>32</v>
      </c>
      <c r="C24" s="46" t="s">
        <v>62</v>
      </c>
      <c r="D24" s="27">
        <v>368</v>
      </c>
      <c r="E24" s="27">
        <v>396</v>
      </c>
      <c r="F24" s="27">
        <v>213</v>
      </c>
      <c r="G24" s="27">
        <v>324</v>
      </c>
      <c r="H24" s="27">
        <v>307</v>
      </c>
      <c r="I24" s="78">
        <v>339</v>
      </c>
    </row>
    <row r="25" spans="1:9" x14ac:dyDescent="0.2">
      <c r="A25" s="61"/>
      <c r="B25" s="5" t="s">
        <v>17</v>
      </c>
      <c r="C25" s="46" t="s">
        <v>62</v>
      </c>
      <c r="D25" s="27" t="s">
        <v>45</v>
      </c>
      <c r="E25" s="27">
        <v>436</v>
      </c>
      <c r="F25" s="27">
        <v>377</v>
      </c>
      <c r="G25" s="27" t="s">
        <v>45</v>
      </c>
      <c r="H25" s="27" t="s">
        <v>45</v>
      </c>
      <c r="I25" s="78" t="s">
        <v>45</v>
      </c>
    </row>
    <row r="26" spans="1:9" x14ac:dyDescent="0.2">
      <c r="A26" s="61"/>
      <c r="B26" s="5" t="s">
        <v>23</v>
      </c>
      <c r="C26" s="46" t="s">
        <v>62</v>
      </c>
      <c r="D26" s="27">
        <v>308</v>
      </c>
      <c r="E26" s="27">
        <v>359</v>
      </c>
      <c r="F26" s="27">
        <v>322</v>
      </c>
      <c r="G26" s="27">
        <v>337</v>
      </c>
      <c r="H26" s="27">
        <v>308</v>
      </c>
      <c r="I26" s="78">
        <v>294</v>
      </c>
    </row>
    <row r="27" spans="1:9" x14ac:dyDescent="0.2">
      <c r="A27" s="61"/>
      <c r="B27" s="5" t="s">
        <v>11</v>
      </c>
      <c r="C27" s="46" t="s">
        <v>61</v>
      </c>
      <c r="D27" s="27" t="s">
        <v>45</v>
      </c>
      <c r="E27" s="27">
        <v>352</v>
      </c>
      <c r="F27" s="27">
        <v>317</v>
      </c>
      <c r="G27" s="27" t="s">
        <v>45</v>
      </c>
      <c r="H27" s="27" t="s">
        <v>45</v>
      </c>
      <c r="I27" s="78" t="s">
        <v>45</v>
      </c>
    </row>
    <row r="28" spans="1:9" x14ac:dyDescent="0.2">
      <c r="A28" s="61"/>
      <c r="B28" s="5" t="s">
        <v>24</v>
      </c>
      <c r="C28" s="46" t="s">
        <v>64</v>
      </c>
      <c r="D28" s="27">
        <v>350</v>
      </c>
      <c r="E28" s="27">
        <v>354</v>
      </c>
      <c r="F28" s="27">
        <v>269</v>
      </c>
      <c r="G28" s="27">
        <v>329</v>
      </c>
      <c r="H28" s="27">
        <v>267</v>
      </c>
      <c r="I28" s="78">
        <v>268</v>
      </c>
    </row>
    <row r="29" spans="1:9" x14ac:dyDescent="0.2">
      <c r="A29" s="61"/>
      <c r="B29" s="5" t="s">
        <v>15</v>
      </c>
      <c r="C29" s="46" t="s">
        <v>61</v>
      </c>
      <c r="D29" s="27" t="s">
        <v>45</v>
      </c>
      <c r="E29" s="27">
        <v>336</v>
      </c>
      <c r="F29" s="27">
        <v>330</v>
      </c>
      <c r="G29" s="27" t="s">
        <v>45</v>
      </c>
      <c r="H29" s="27" t="s">
        <v>45</v>
      </c>
      <c r="I29" s="78" t="s">
        <v>45</v>
      </c>
    </row>
    <row r="30" spans="1:9" x14ac:dyDescent="0.2">
      <c r="A30" s="61"/>
      <c r="B30" s="5" t="s">
        <v>22</v>
      </c>
      <c r="C30" s="46" t="s">
        <v>61</v>
      </c>
      <c r="D30" s="27">
        <v>310</v>
      </c>
      <c r="E30" s="27">
        <v>362</v>
      </c>
      <c r="F30" s="27">
        <v>253</v>
      </c>
      <c r="G30" s="27">
        <v>333</v>
      </c>
      <c r="H30" s="27">
        <v>297</v>
      </c>
      <c r="I30" s="78">
        <v>282</v>
      </c>
    </row>
    <row r="31" spans="1:9" x14ac:dyDescent="0.2">
      <c r="A31" s="61"/>
      <c r="B31" s="5" t="s">
        <v>57</v>
      </c>
      <c r="C31" s="46" t="s">
        <v>60</v>
      </c>
      <c r="D31" s="27" t="s">
        <v>45</v>
      </c>
      <c r="E31" s="27">
        <v>388</v>
      </c>
      <c r="F31" s="27">
        <v>349</v>
      </c>
      <c r="G31" s="27">
        <v>374</v>
      </c>
      <c r="H31" s="27">
        <v>356</v>
      </c>
      <c r="I31" s="78">
        <v>342</v>
      </c>
    </row>
    <row r="32" spans="1:9" x14ac:dyDescent="0.2">
      <c r="A32" s="61"/>
      <c r="B32" s="5" t="s">
        <v>53</v>
      </c>
      <c r="C32" s="46" t="s">
        <v>62</v>
      </c>
      <c r="D32" s="27">
        <v>343</v>
      </c>
      <c r="E32" s="27">
        <v>385</v>
      </c>
      <c r="F32" s="27">
        <v>357</v>
      </c>
      <c r="G32" s="27">
        <v>355</v>
      </c>
      <c r="H32" s="27">
        <v>340</v>
      </c>
      <c r="I32" s="78">
        <v>351</v>
      </c>
    </row>
    <row r="33" spans="1:9" x14ac:dyDescent="0.2">
      <c r="A33" s="61"/>
      <c r="B33" s="5" t="s">
        <v>54</v>
      </c>
      <c r="C33" s="46" t="s">
        <v>62</v>
      </c>
      <c r="D33" s="27">
        <v>319</v>
      </c>
      <c r="E33" s="27">
        <v>325</v>
      </c>
      <c r="F33" s="27">
        <v>343</v>
      </c>
      <c r="G33" s="27">
        <v>368</v>
      </c>
      <c r="H33" s="27">
        <v>356</v>
      </c>
      <c r="I33" s="78">
        <v>342</v>
      </c>
    </row>
    <row r="34" spans="1:9" x14ac:dyDescent="0.2">
      <c r="A34" s="61"/>
      <c r="B34" s="5" t="s">
        <v>55</v>
      </c>
      <c r="C34" s="46" t="s">
        <v>61</v>
      </c>
      <c r="D34" s="27">
        <v>326</v>
      </c>
      <c r="E34" s="27">
        <v>366</v>
      </c>
      <c r="F34" s="27">
        <v>355</v>
      </c>
      <c r="G34" s="27" t="s">
        <v>45</v>
      </c>
      <c r="H34" s="27" t="s">
        <v>45</v>
      </c>
      <c r="I34" s="78" t="s">
        <v>45</v>
      </c>
    </row>
    <row r="35" spans="1:9" x14ac:dyDescent="0.2">
      <c r="A35" s="61"/>
      <c r="B35" s="5" t="s">
        <v>56</v>
      </c>
      <c r="C35" s="46" t="s">
        <v>61</v>
      </c>
      <c r="D35" s="27">
        <v>314</v>
      </c>
      <c r="E35" s="27">
        <v>321</v>
      </c>
      <c r="F35" s="27">
        <v>234</v>
      </c>
      <c r="G35" s="27" t="s">
        <v>45</v>
      </c>
      <c r="H35" s="27" t="s">
        <v>45</v>
      </c>
      <c r="I35" s="78" t="s">
        <v>45</v>
      </c>
    </row>
    <row r="36" spans="1:9" x14ac:dyDescent="0.2">
      <c r="A36" s="61"/>
      <c r="B36" s="5" t="s">
        <v>31</v>
      </c>
      <c r="C36" s="46" t="s">
        <v>60</v>
      </c>
      <c r="D36" s="27">
        <v>340</v>
      </c>
      <c r="E36" s="27" t="s">
        <v>45</v>
      </c>
      <c r="F36" s="27" t="s">
        <v>45</v>
      </c>
      <c r="G36" s="27">
        <v>377</v>
      </c>
      <c r="H36" s="27">
        <v>351</v>
      </c>
      <c r="I36" s="78">
        <v>349</v>
      </c>
    </row>
    <row r="37" spans="1:9" x14ac:dyDescent="0.2">
      <c r="A37" s="61"/>
      <c r="B37" s="5" t="s">
        <v>33</v>
      </c>
      <c r="C37" s="46" t="s">
        <v>62</v>
      </c>
      <c r="D37" s="27" t="s">
        <v>45</v>
      </c>
      <c r="E37" s="27" t="s">
        <v>45</v>
      </c>
      <c r="F37" s="27" t="s">
        <v>45</v>
      </c>
      <c r="G37" s="27">
        <v>363</v>
      </c>
      <c r="H37" s="27">
        <v>329</v>
      </c>
      <c r="I37" s="78">
        <v>352</v>
      </c>
    </row>
    <row r="38" spans="1:9" x14ac:dyDescent="0.2">
      <c r="A38" s="61"/>
      <c r="B38" s="5" t="s">
        <v>16</v>
      </c>
      <c r="C38" s="46" t="s">
        <v>62</v>
      </c>
      <c r="D38" s="27" t="s">
        <v>45</v>
      </c>
      <c r="E38" s="27" t="s">
        <v>45</v>
      </c>
      <c r="F38" s="27" t="s">
        <v>45</v>
      </c>
      <c r="G38" s="27">
        <v>324</v>
      </c>
      <c r="H38" s="27">
        <v>289</v>
      </c>
      <c r="I38" s="78">
        <v>240</v>
      </c>
    </row>
    <row r="39" spans="1:9" x14ac:dyDescent="0.2">
      <c r="A39" s="61"/>
      <c r="B39" s="5" t="s">
        <v>35</v>
      </c>
      <c r="C39" s="46" t="s">
        <v>62</v>
      </c>
      <c r="D39" s="27">
        <v>351</v>
      </c>
      <c r="E39" s="27" t="s">
        <v>45</v>
      </c>
      <c r="F39" s="27" t="s">
        <v>45</v>
      </c>
      <c r="G39" s="27">
        <v>404</v>
      </c>
      <c r="H39" s="27">
        <v>377</v>
      </c>
      <c r="I39" s="78">
        <v>368</v>
      </c>
    </row>
    <row r="40" spans="1:9" x14ac:dyDescent="0.2">
      <c r="A40" s="61"/>
      <c r="B40" s="5" t="s">
        <v>18</v>
      </c>
      <c r="C40" s="46" t="s">
        <v>62</v>
      </c>
      <c r="D40" s="27" t="s">
        <v>45</v>
      </c>
      <c r="E40" s="27" t="s">
        <v>45</v>
      </c>
      <c r="F40" s="27" t="s">
        <v>45</v>
      </c>
      <c r="G40" s="27">
        <v>356</v>
      </c>
      <c r="H40" s="27">
        <v>316</v>
      </c>
      <c r="I40" s="78">
        <v>335</v>
      </c>
    </row>
    <row r="41" spans="1:9" x14ac:dyDescent="0.2">
      <c r="A41" s="61"/>
      <c r="B41" s="5" t="s">
        <v>21</v>
      </c>
      <c r="C41" s="46" t="s">
        <v>62</v>
      </c>
      <c r="D41" s="27">
        <v>288</v>
      </c>
      <c r="E41" s="27" t="s">
        <v>45</v>
      </c>
      <c r="F41" s="27" t="s">
        <v>45</v>
      </c>
      <c r="G41" s="27">
        <v>341</v>
      </c>
      <c r="H41" s="27">
        <v>345</v>
      </c>
      <c r="I41" s="78">
        <v>329</v>
      </c>
    </row>
    <row r="42" spans="1:9" x14ac:dyDescent="0.2">
      <c r="A42" s="61"/>
      <c r="B42" s="5" t="s">
        <v>20</v>
      </c>
      <c r="C42" s="46" t="s">
        <v>64</v>
      </c>
      <c r="D42" s="27">
        <v>282</v>
      </c>
      <c r="E42" s="27" t="s">
        <v>45</v>
      </c>
      <c r="F42" s="27" t="s">
        <v>45</v>
      </c>
      <c r="G42" s="27">
        <v>304</v>
      </c>
      <c r="H42" s="27">
        <v>307</v>
      </c>
      <c r="I42" s="78">
        <v>266</v>
      </c>
    </row>
    <row r="43" spans="1:9" x14ac:dyDescent="0.2">
      <c r="A43" s="61"/>
      <c r="B43" s="5" t="s">
        <v>58</v>
      </c>
      <c r="C43" s="46" t="s">
        <v>62</v>
      </c>
      <c r="D43" s="27" t="s">
        <v>45</v>
      </c>
      <c r="E43" s="27" t="s">
        <v>45</v>
      </c>
      <c r="F43" s="27" t="s">
        <v>45</v>
      </c>
      <c r="G43" s="27">
        <v>303</v>
      </c>
      <c r="H43" s="27">
        <v>280</v>
      </c>
      <c r="I43" s="78">
        <v>269</v>
      </c>
    </row>
    <row r="44" spans="1:9" x14ac:dyDescent="0.2">
      <c r="A44" s="61"/>
      <c r="B44" s="6" t="s">
        <v>36</v>
      </c>
      <c r="C44" s="47" t="s">
        <v>62</v>
      </c>
      <c r="D44" s="28" t="s">
        <v>45</v>
      </c>
      <c r="E44" s="28" t="s">
        <v>45</v>
      </c>
      <c r="F44" s="28" t="s">
        <v>45</v>
      </c>
      <c r="G44" s="28" t="s">
        <v>45</v>
      </c>
      <c r="H44" s="28">
        <v>363</v>
      </c>
      <c r="I44" s="79" t="s">
        <v>45</v>
      </c>
    </row>
    <row r="45" spans="1:9" x14ac:dyDescent="0.2">
      <c r="A45" s="63"/>
      <c r="B45" s="64" t="s">
        <v>50</v>
      </c>
      <c r="C45" s="65"/>
      <c r="D45" s="73">
        <f>AVERAGE(D7:D44)</f>
        <v>322.88888888888891</v>
      </c>
      <c r="E45" s="73">
        <f t="shared" ref="E45:I45" si="0">AVERAGE(E7:E44)</f>
        <v>361.82142857142856</v>
      </c>
      <c r="F45" s="73">
        <f t="shared" si="0"/>
        <v>308.67857142857144</v>
      </c>
      <c r="G45" s="73">
        <f t="shared" si="0"/>
        <v>346.68965517241378</v>
      </c>
      <c r="H45" s="73">
        <f t="shared" si="0"/>
        <v>323.53333333333336</v>
      </c>
      <c r="I45" s="74">
        <f t="shared" si="0"/>
        <v>320.86206896551727</v>
      </c>
    </row>
    <row r="47" spans="1:9" ht="15.75" x14ac:dyDescent="0.25">
      <c r="A47" s="1" t="s">
        <v>45</v>
      </c>
    </row>
  </sheetData>
  <mergeCells count="1">
    <mergeCell ref="D4:I4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>
    <oddHeader>&amp;C&amp;"Arial,Fett"Landesamt für Umwelt, Landwirtschaft und Geologie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Normal="100" workbookViewId="0">
      <selection activeCell="A3" sqref="A3:I45"/>
    </sheetView>
  </sheetViews>
  <sheetFormatPr baseColWidth="10" defaultRowHeight="12.75" x14ac:dyDescent="0.2"/>
  <cols>
    <col min="1" max="1" width="12.7109375" style="2" customWidth="1"/>
    <col min="2" max="2" width="15.5703125" style="2" customWidth="1"/>
    <col min="3" max="3" width="9.28515625" style="44" customWidth="1"/>
    <col min="4" max="9" width="10.140625" style="2" customWidth="1"/>
    <col min="10" max="256" width="9.140625" style="2" customWidth="1"/>
    <col min="257" max="16384" width="11.42578125" style="2"/>
  </cols>
  <sheetData>
    <row r="1" spans="1:9" x14ac:dyDescent="0.2">
      <c r="A1" s="7" t="s">
        <v>46</v>
      </c>
    </row>
    <row r="2" spans="1:9" x14ac:dyDescent="0.2">
      <c r="A2" s="7" t="s">
        <v>48</v>
      </c>
    </row>
    <row r="3" spans="1:9" x14ac:dyDescent="0.2">
      <c r="A3" s="48"/>
      <c r="B3" s="49"/>
      <c r="C3" s="50"/>
      <c r="D3" s="51" t="s">
        <v>47</v>
      </c>
      <c r="E3" s="52"/>
      <c r="F3" s="52"/>
      <c r="G3" s="52"/>
      <c r="H3" s="52"/>
      <c r="I3" s="53"/>
    </row>
    <row r="4" spans="1:9" x14ac:dyDescent="0.2">
      <c r="A4" s="54"/>
      <c r="B4" s="3"/>
      <c r="C4" s="45"/>
      <c r="D4" s="39" t="s">
        <v>30</v>
      </c>
      <c r="E4" s="40"/>
      <c r="F4" s="40"/>
      <c r="G4" s="40"/>
      <c r="H4" s="40"/>
      <c r="I4" s="68"/>
    </row>
    <row r="5" spans="1:9" x14ac:dyDescent="0.2">
      <c r="A5" s="54"/>
      <c r="B5" s="3"/>
      <c r="C5" s="45"/>
      <c r="D5" s="11" t="s">
        <v>8</v>
      </c>
      <c r="E5" s="12"/>
      <c r="F5" s="12"/>
      <c r="G5" s="12"/>
      <c r="H5" s="12"/>
      <c r="I5" s="69"/>
    </row>
    <row r="6" spans="1:9" x14ac:dyDescent="0.2">
      <c r="A6" s="57" t="s">
        <v>1</v>
      </c>
      <c r="B6" s="4" t="s">
        <v>49</v>
      </c>
      <c r="C6" s="43" t="s">
        <v>59</v>
      </c>
      <c r="D6" s="13" t="s">
        <v>41</v>
      </c>
      <c r="E6" s="13" t="s">
        <v>9</v>
      </c>
      <c r="F6" s="13" t="s">
        <v>52</v>
      </c>
      <c r="G6" s="13" t="s">
        <v>4</v>
      </c>
      <c r="H6" s="13" t="s">
        <v>10</v>
      </c>
      <c r="I6" s="70" t="s">
        <v>40</v>
      </c>
    </row>
    <row r="7" spans="1:9" x14ac:dyDescent="0.2">
      <c r="A7" s="59" t="s">
        <v>51</v>
      </c>
      <c r="B7" s="5" t="s">
        <v>37</v>
      </c>
      <c r="C7" s="46" t="s">
        <v>60</v>
      </c>
      <c r="D7" s="25">
        <v>45</v>
      </c>
      <c r="E7" s="25">
        <v>66</v>
      </c>
      <c r="F7" s="25">
        <v>65</v>
      </c>
      <c r="G7" s="25">
        <v>46</v>
      </c>
      <c r="H7" s="25">
        <v>58</v>
      </c>
      <c r="I7" s="71">
        <v>60</v>
      </c>
    </row>
    <row r="8" spans="1:9" x14ac:dyDescent="0.2">
      <c r="A8" s="61"/>
      <c r="B8" s="5" t="s">
        <v>28</v>
      </c>
      <c r="C8" s="46" t="s">
        <v>61</v>
      </c>
      <c r="D8" s="25">
        <v>35</v>
      </c>
      <c r="E8" s="25">
        <v>42</v>
      </c>
      <c r="F8" s="25">
        <v>42</v>
      </c>
      <c r="G8" s="25">
        <v>32</v>
      </c>
      <c r="H8" s="25">
        <v>36</v>
      </c>
      <c r="I8" s="71">
        <v>33</v>
      </c>
    </row>
    <row r="9" spans="1:9" x14ac:dyDescent="0.2">
      <c r="A9" s="61"/>
      <c r="B9" s="5" t="s">
        <v>25</v>
      </c>
      <c r="C9" s="46" t="s">
        <v>62</v>
      </c>
      <c r="D9" s="25">
        <v>27</v>
      </c>
      <c r="E9" s="25">
        <v>38</v>
      </c>
      <c r="F9" s="25">
        <v>47</v>
      </c>
      <c r="G9" s="25">
        <v>31</v>
      </c>
      <c r="H9" s="25">
        <v>35</v>
      </c>
      <c r="I9" s="71">
        <v>40</v>
      </c>
    </row>
    <row r="10" spans="1:9" x14ac:dyDescent="0.2">
      <c r="A10" s="61"/>
      <c r="B10" s="5" t="s">
        <v>3</v>
      </c>
      <c r="C10" s="46" t="s">
        <v>63</v>
      </c>
      <c r="D10" s="25" t="s">
        <v>45</v>
      </c>
      <c r="E10" s="25">
        <v>23</v>
      </c>
      <c r="F10" s="25">
        <v>25</v>
      </c>
      <c r="G10" s="25" t="s">
        <v>45</v>
      </c>
      <c r="H10" s="25" t="s">
        <v>45</v>
      </c>
      <c r="I10" s="71" t="s">
        <v>45</v>
      </c>
    </row>
    <row r="11" spans="1:9" x14ac:dyDescent="0.2">
      <c r="A11" s="61"/>
      <c r="B11" s="5" t="s">
        <v>5</v>
      </c>
      <c r="C11" s="46" t="s">
        <v>61</v>
      </c>
      <c r="D11" s="25">
        <v>26</v>
      </c>
      <c r="E11" s="25" t="s">
        <v>45</v>
      </c>
      <c r="F11" s="25" t="s">
        <v>45</v>
      </c>
      <c r="G11" s="25" t="s">
        <v>45</v>
      </c>
      <c r="H11" s="25" t="s">
        <v>45</v>
      </c>
      <c r="I11" s="71" t="s">
        <v>45</v>
      </c>
    </row>
    <row r="12" spans="1:9" x14ac:dyDescent="0.2">
      <c r="A12" s="61"/>
      <c r="B12" s="5" t="s">
        <v>2</v>
      </c>
      <c r="C12" s="46" t="s">
        <v>60</v>
      </c>
      <c r="D12" s="25">
        <v>34</v>
      </c>
      <c r="E12" s="25">
        <v>61</v>
      </c>
      <c r="F12" s="25">
        <v>65</v>
      </c>
      <c r="G12" s="25">
        <v>37</v>
      </c>
      <c r="H12" s="25">
        <v>45</v>
      </c>
      <c r="I12" s="71">
        <v>50</v>
      </c>
    </row>
    <row r="13" spans="1:9" x14ac:dyDescent="0.2">
      <c r="A13" s="61"/>
      <c r="B13" s="5" t="s">
        <v>0</v>
      </c>
      <c r="C13" s="46" t="s">
        <v>62</v>
      </c>
      <c r="D13" s="25">
        <v>38</v>
      </c>
      <c r="E13" s="25">
        <v>47</v>
      </c>
      <c r="F13" s="25">
        <v>53</v>
      </c>
      <c r="G13" s="25">
        <v>39</v>
      </c>
      <c r="H13" s="25">
        <v>40</v>
      </c>
      <c r="I13" s="71">
        <v>37</v>
      </c>
    </row>
    <row r="14" spans="1:9" x14ac:dyDescent="0.2">
      <c r="A14" s="61"/>
      <c r="B14" s="5" t="s">
        <v>19</v>
      </c>
      <c r="C14" s="46" t="s">
        <v>62</v>
      </c>
      <c r="D14" s="25" t="s">
        <v>45</v>
      </c>
      <c r="E14" s="25">
        <v>37</v>
      </c>
      <c r="F14" s="25">
        <v>40</v>
      </c>
      <c r="G14" s="25">
        <v>36</v>
      </c>
      <c r="H14" s="25">
        <v>36</v>
      </c>
      <c r="I14" s="71">
        <v>30</v>
      </c>
    </row>
    <row r="15" spans="1:9" x14ac:dyDescent="0.2">
      <c r="A15" s="61"/>
      <c r="B15" s="5" t="s">
        <v>14</v>
      </c>
      <c r="C15" s="46" t="s">
        <v>62</v>
      </c>
      <c r="D15" s="25">
        <v>29</v>
      </c>
      <c r="E15" s="25">
        <v>40</v>
      </c>
      <c r="F15" s="25">
        <v>44</v>
      </c>
      <c r="G15" s="25">
        <v>31</v>
      </c>
      <c r="H15" s="25">
        <v>38</v>
      </c>
      <c r="I15" s="71">
        <v>35</v>
      </c>
    </row>
    <row r="16" spans="1:9" x14ac:dyDescent="0.2">
      <c r="A16" s="61"/>
      <c r="B16" s="5" t="s">
        <v>26</v>
      </c>
      <c r="C16" s="46" t="s">
        <v>62</v>
      </c>
      <c r="D16" s="25">
        <v>48</v>
      </c>
      <c r="E16" s="25">
        <v>50</v>
      </c>
      <c r="F16" s="25">
        <v>67</v>
      </c>
      <c r="G16" s="25">
        <v>36</v>
      </c>
      <c r="H16" s="25">
        <v>45</v>
      </c>
      <c r="I16" s="71">
        <v>40</v>
      </c>
    </row>
    <row r="17" spans="1:9" x14ac:dyDescent="0.2">
      <c r="A17" s="61"/>
      <c r="B17" s="5" t="s">
        <v>39</v>
      </c>
      <c r="C17" s="46" t="s">
        <v>62</v>
      </c>
      <c r="D17" s="25">
        <v>38</v>
      </c>
      <c r="E17" s="25">
        <v>37</v>
      </c>
      <c r="F17" s="25">
        <v>46</v>
      </c>
      <c r="G17" s="25">
        <v>30</v>
      </c>
      <c r="H17" s="25">
        <v>34</v>
      </c>
      <c r="I17" s="71">
        <v>36</v>
      </c>
    </row>
    <row r="18" spans="1:9" x14ac:dyDescent="0.2">
      <c r="A18" s="61"/>
      <c r="B18" s="5" t="s">
        <v>34</v>
      </c>
      <c r="C18" s="46" t="s">
        <v>62</v>
      </c>
      <c r="D18" s="25">
        <v>25</v>
      </c>
      <c r="E18" s="25">
        <v>32</v>
      </c>
      <c r="F18" s="25">
        <v>36</v>
      </c>
      <c r="G18" s="25" t="s">
        <v>45</v>
      </c>
      <c r="H18" s="25" t="s">
        <v>45</v>
      </c>
      <c r="I18" s="71" t="s">
        <v>45</v>
      </c>
    </row>
    <row r="19" spans="1:9" x14ac:dyDescent="0.2">
      <c r="A19" s="61"/>
      <c r="B19" s="5" t="s">
        <v>29</v>
      </c>
      <c r="C19" s="46" t="s">
        <v>62</v>
      </c>
      <c r="D19" s="25">
        <v>28</v>
      </c>
      <c r="E19" s="25">
        <v>37</v>
      </c>
      <c r="F19" s="25">
        <v>44</v>
      </c>
      <c r="G19" s="25">
        <v>30</v>
      </c>
      <c r="H19" s="25">
        <v>32</v>
      </c>
      <c r="I19" s="71">
        <v>31</v>
      </c>
    </row>
    <row r="20" spans="1:9" x14ac:dyDescent="0.2">
      <c r="A20" s="61"/>
      <c r="B20" s="5" t="s">
        <v>6</v>
      </c>
      <c r="C20" s="46" t="s">
        <v>62</v>
      </c>
      <c r="D20" s="25">
        <v>33</v>
      </c>
      <c r="E20" s="25">
        <v>35</v>
      </c>
      <c r="F20" s="25">
        <v>42</v>
      </c>
      <c r="G20" s="25">
        <v>30</v>
      </c>
      <c r="H20" s="25">
        <v>31</v>
      </c>
      <c r="I20" s="71">
        <v>32</v>
      </c>
    </row>
    <row r="21" spans="1:9" x14ac:dyDescent="0.2">
      <c r="A21" s="61"/>
      <c r="B21" s="5" t="s">
        <v>42</v>
      </c>
      <c r="C21" s="46" t="s">
        <v>62</v>
      </c>
      <c r="D21" s="25">
        <v>30</v>
      </c>
      <c r="E21" s="25">
        <v>45</v>
      </c>
      <c r="F21" s="25">
        <v>46</v>
      </c>
      <c r="G21" s="25">
        <v>34</v>
      </c>
      <c r="H21" s="25">
        <v>35</v>
      </c>
      <c r="I21" s="71">
        <v>38</v>
      </c>
    </row>
    <row r="22" spans="1:9" x14ac:dyDescent="0.2">
      <c r="A22" s="61"/>
      <c r="B22" s="5" t="s">
        <v>44</v>
      </c>
      <c r="C22" s="46" t="s">
        <v>62</v>
      </c>
      <c r="D22" s="25">
        <v>34</v>
      </c>
      <c r="E22" s="25">
        <v>53</v>
      </c>
      <c r="F22" s="25">
        <v>45</v>
      </c>
      <c r="G22" s="25">
        <v>36</v>
      </c>
      <c r="H22" s="25">
        <v>39</v>
      </c>
      <c r="I22" s="71">
        <v>36</v>
      </c>
    </row>
    <row r="23" spans="1:9" x14ac:dyDescent="0.2">
      <c r="A23" s="61"/>
      <c r="B23" s="5" t="s">
        <v>12</v>
      </c>
      <c r="C23" s="46" t="s">
        <v>62</v>
      </c>
      <c r="D23" s="25">
        <v>30</v>
      </c>
      <c r="E23" s="25">
        <v>38</v>
      </c>
      <c r="F23" s="25">
        <v>46</v>
      </c>
      <c r="G23" s="25">
        <v>32</v>
      </c>
      <c r="H23" s="25">
        <v>30</v>
      </c>
      <c r="I23" s="71">
        <v>35</v>
      </c>
    </row>
    <row r="24" spans="1:9" x14ac:dyDescent="0.2">
      <c r="A24" s="61"/>
      <c r="B24" s="5" t="s">
        <v>32</v>
      </c>
      <c r="C24" s="46" t="s">
        <v>62</v>
      </c>
      <c r="D24" s="25">
        <v>34</v>
      </c>
      <c r="E24" s="25">
        <v>41</v>
      </c>
      <c r="F24" s="25">
        <v>43</v>
      </c>
      <c r="G24" s="25">
        <v>32</v>
      </c>
      <c r="H24" s="25">
        <v>32</v>
      </c>
      <c r="I24" s="71">
        <v>41</v>
      </c>
    </row>
    <row r="25" spans="1:9" x14ac:dyDescent="0.2">
      <c r="A25" s="61"/>
      <c r="B25" s="5" t="s">
        <v>17</v>
      </c>
      <c r="C25" s="46" t="s">
        <v>62</v>
      </c>
      <c r="D25" s="25" t="s">
        <v>45</v>
      </c>
      <c r="E25" s="25">
        <v>45</v>
      </c>
      <c r="F25" s="25">
        <v>58</v>
      </c>
      <c r="G25" s="25" t="s">
        <v>45</v>
      </c>
      <c r="H25" s="25" t="s">
        <v>45</v>
      </c>
      <c r="I25" s="71" t="s">
        <v>45</v>
      </c>
    </row>
    <row r="26" spans="1:9" x14ac:dyDescent="0.2">
      <c r="A26" s="61"/>
      <c r="B26" s="5" t="s">
        <v>23</v>
      </c>
      <c r="C26" s="46" t="s">
        <v>62</v>
      </c>
      <c r="D26" s="25">
        <v>35</v>
      </c>
      <c r="E26" s="25">
        <v>38</v>
      </c>
      <c r="F26" s="25">
        <v>49</v>
      </c>
      <c r="G26" s="25">
        <v>30</v>
      </c>
      <c r="H26" s="25">
        <v>32</v>
      </c>
      <c r="I26" s="71">
        <v>32</v>
      </c>
    </row>
    <row r="27" spans="1:9" x14ac:dyDescent="0.2">
      <c r="A27" s="61"/>
      <c r="B27" s="5" t="s">
        <v>11</v>
      </c>
      <c r="C27" s="46" t="s">
        <v>61</v>
      </c>
      <c r="D27" s="25" t="s">
        <v>45</v>
      </c>
      <c r="E27" s="25">
        <v>33</v>
      </c>
      <c r="F27" s="25">
        <v>38</v>
      </c>
      <c r="G27" s="25" t="s">
        <v>45</v>
      </c>
      <c r="H27" s="25" t="s">
        <v>45</v>
      </c>
      <c r="I27" s="71" t="s">
        <v>45</v>
      </c>
    </row>
    <row r="28" spans="1:9" x14ac:dyDescent="0.2">
      <c r="A28" s="61"/>
      <c r="B28" s="5" t="s">
        <v>24</v>
      </c>
      <c r="C28" s="46" t="s">
        <v>64</v>
      </c>
      <c r="D28" s="25">
        <v>28</v>
      </c>
      <c r="E28" s="25">
        <v>31</v>
      </c>
      <c r="F28" s="25">
        <v>37</v>
      </c>
      <c r="G28" s="25">
        <v>26</v>
      </c>
      <c r="H28" s="25">
        <v>29</v>
      </c>
      <c r="I28" s="71">
        <v>31</v>
      </c>
    </row>
    <row r="29" spans="1:9" x14ac:dyDescent="0.2">
      <c r="A29" s="61"/>
      <c r="B29" s="5" t="s">
        <v>15</v>
      </c>
      <c r="C29" s="46" t="s">
        <v>61</v>
      </c>
      <c r="D29" s="25" t="s">
        <v>45</v>
      </c>
      <c r="E29" s="25">
        <v>32</v>
      </c>
      <c r="F29" s="25">
        <v>30</v>
      </c>
      <c r="G29" s="25" t="s">
        <v>45</v>
      </c>
      <c r="H29" s="25" t="s">
        <v>45</v>
      </c>
      <c r="I29" s="71" t="s">
        <v>45</v>
      </c>
    </row>
    <row r="30" spans="1:9" x14ac:dyDescent="0.2">
      <c r="A30" s="61"/>
      <c r="B30" s="5" t="s">
        <v>22</v>
      </c>
      <c r="C30" s="46" t="s">
        <v>61</v>
      </c>
      <c r="D30" s="25">
        <v>26</v>
      </c>
      <c r="E30" s="25">
        <v>25</v>
      </c>
      <c r="F30" s="25">
        <v>30</v>
      </c>
      <c r="G30" s="25">
        <v>27</v>
      </c>
      <c r="H30" s="25">
        <v>23</v>
      </c>
      <c r="I30" s="71">
        <v>23</v>
      </c>
    </row>
    <row r="31" spans="1:9" x14ac:dyDescent="0.2">
      <c r="A31" s="61"/>
      <c r="B31" s="5" t="s">
        <v>57</v>
      </c>
      <c r="C31" s="46" t="s">
        <v>60</v>
      </c>
      <c r="D31" s="25" t="s">
        <v>45</v>
      </c>
      <c r="E31" s="25">
        <v>49</v>
      </c>
      <c r="F31" s="25">
        <v>60</v>
      </c>
      <c r="G31" s="25">
        <v>34</v>
      </c>
      <c r="H31" s="25">
        <v>39</v>
      </c>
      <c r="I31" s="71">
        <v>47</v>
      </c>
    </row>
    <row r="32" spans="1:9" x14ac:dyDescent="0.2">
      <c r="A32" s="61"/>
      <c r="B32" s="5" t="s">
        <v>53</v>
      </c>
      <c r="C32" s="46" t="s">
        <v>62</v>
      </c>
      <c r="D32" s="25">
        <v>34</v>
      </c>
      <c r="E32" s="25">
        <v>43</v>
      </c>
      <c r="F32" s="25">
        <v>52</v>
      </c>
      <c r="G32" s="25">
        <v>34</v>
      </c>
      <c r="H32" s="25">
        <v>39</v>
      </c>
      <c r="I32" s="71">
        <v>35</v>
      </c>
    </row>
    <row r="33" spans="1:9" x14ac:dyDescent="0.2">
      <c r="A33" s="61"/>
      <c r="B33" s="5" t="s">
        <v>54</v>
      </c>
      <c r="C33" s="46" t="s">
        <v>62</v>
      </c>
      <c r="D33" s="25">
        <v>28</v>
      </c>
      <c r="E33" s="25">
        <v>34</v>
      </c>
      <c r="F33" s="25">
        <v>42</v>
      </c>
      <c r="G33" s="25">
        <v>30</v>
      </c>
      <c r="H33" s="25">
        <v>35</v>
      </c>
      <c r="I33" s="71">
        <v>35</v>
      </c>
    </row>
    <row r="34" spans="1:9" x14ac:dyDescent="0.2">
      <c r="A34" s="61"/>
      <c r="B34" s="5" t="s">
        <v>55</v>
      </c>
      <c r="C34" s="46" t="s">
        <v>61</v>
      </c>
      <c r="D34" s="25">
        <v>28</v>
      </c>
      <c r="E34" s="25">
        <v>35</v>
      </c>
      <c r="F34" s="25">
        <v>38</v>
      </c>
      <c r="G34" s="25" t="s">
        <v>45</v>
      </c>
      <c r="H34" s="25" t="s">
        <v>45</v>
      </c>
      <c r="I34" s="71" t="s">
        <v>45</v>
      </c>
    </row>
    <row r="35" spans="1:9" x14ac:dyDescent="0.2">
      <c r="A35" s="61"/>
      <c r="B35" s="5" t="s">
        <v>56</v>
      </c>
      <c r="C35" s="46" t="s">
        <v>61</v>
      </c>
      <c r="D35" s="25">
        <v>26</v>
      </c>
      <c r="E35" s="25">
        <v>31</v>
      </c>
      <c r="F35" s="25">
        <v>38</v>
      </c>
      <c r="G35" s="25" t="s">
        <v>45</v>
      </c>
      <c r="H35" s="25" t="s">
        <v>45</v>
      </c>
      <c r="I35" s="71" t="s">
        <v>45</v>
      </c>
    </row>
    <row r="36" spans="1:9" x14ac:dyDescent="0.2">
      <c r="A36" s="61"/>
      <c r="B36" s="5" t="s">
        <v>31</v>
      </c>
      <c r="C36" s="46" t="s">
        <v>60</v>
      </c>
      <c r="D36" s="25">
        <v>40</v>
      </c>
      <c r="E36" s="25" t="s">
        <v>45</v>
      </c>
      <c r="F36" s="25" t="s">
        <v>45</v>
      </c>
      <c r="G36" s="25">
        <v>43</v>
      </c>
      <c r="H36" s="25">
        <v>54</v>
      </c>
      <c r="I36" s="71">
        <v>61</v>
      </c>
    </row>
    <row r="37" spans="1:9" x14ac:dyDescent="0.2">
      <c r="A37" s="61"/>
      <c r="B37" s="5" t="s">
        <v>33</v>
      </c>
      <c r="C37" s="46" t="s">
        <v>62</v>
      </c>
      <c r="D37" s="25" t="s">
        <v>45</v>
      </c>
      <c r="E37" s="25" t="s">
        <v>45</v>
      </c>
      <c r="F37" s="25" t="s">
        <v>45</v>
      </c>
      <c r="G37" s="25">
        <v>32</v>
      </c>
      <c r="H37" s="25">
        <v>37</v>
      </c>
      <c r="I37" s="71">
        <v>39</v>
      </c>
    </row>
    <row r="38" spans="1:9" x14ac:dyDescent="0.2">
      <c r="A38" s="61"/>
      <c r="B38" s="5" t="s">
        <v>16</v>
      </c>
      <c r="C38" s="46" t="s">
        <v>62</v>
      </c>
      <c r="D38" s="25" t="s">
        <v>45</v>
      </c>
      <c r="E38" s="25" t="s">
        <v>45</v>
      </c>
      <c r="F38" s="25" t="s">
        <v>45</v>
      </c>
      <c r="G38" s="25">
        <v>30</v>
      </c>
      <c r="H38" s="25">
        <v>30</v>
      </c>
      <c r="I38" s="71">
        <v>30</v>
      </c>
    </row>
    <row r="39" spans="1:9" x14ac:dyDescent="0.2">
      <c r="A39" s="61"/>
      <c r="B39" s="5" t="s">
        <v>35</v>
      </c>
      <c r="C39" s="46" t="s">
        <v>62</v>
      </c>
      <c r="D39" s="25">
        <v>36</v>
      </c>
      <c r="E39" s="25" t="s">
        <v>45</v>
      </c>
      <c r="F39" s="25" t="s">
        <v>45</v>
      </c>
      <c r="G39" s="25">
        <v>41</v>
      </c>
      <c r="H39" s="25">
        <v>40</v>
      </c>
      <c r="I39" s="71">
        <v>45</v>
      </c>
    </row>
    <row r="40" spans="1:9" x14ac:dyDescent="0.2">
      <c r="A40" s="61"/>
      <c r="B40" s="5" t="s">
        <v>18</v>
      </c>
      <c r="C40" s="46" t="s">
        <v>62</v>
      </c>
      <c r="D40" s="25" t="s">
        <v>45</v>
      </c>
      <c r="E40" s="25" t="s">
        <v>45</v>
      </c>
      <c r="F40" s="25" t="s">
        <v>45</v>
      </c>
      <c r="G40" s="25">
        <v>37</v>
      </c>
      <c r="H40" s="25">
        <v>40</v>
      </c>
      <c r="I40" s="71">
        <v>47</v>
      </c>
    </row>
    <row r="41" spans="1:9" x14ac:dyDescent="0.2">
      <c r="A41" s="61"/>
      <c r="B41" s="5" t="s">
        <v>21</v>
      </c>
      <c r="C41" s="46" t="s">
        <v>62</v>
      </c>
      <c r="D41" s="25">
        <v>35</v>
      </c>
      <c r="E41" s="25" t="s">
        <v>45</v>
      </c>
      <c r="F41" s="25" t="s">
        <v>45</v>
      </c>
      <c r="G41" s="25">
        <v>30</v>
      </c>
      <c r="H41" s="25">
        <v>36</v>
      </c>
      <c r="I41" s="71">
        <v>39</v>
      </c>
    </row>
    <row r="42" spans="1:9" x14ac:dyDescent="0.2">
      <c r="A42" s="61"/>
      <c r="B42" s="5" t="s">
        <v>20</v>
      </c>
      <c r="C42" s="46" t="s">
        <v>64</v>
      </c>
      <c r="D42" s="25">
        <v>24</v>
      </c>
      <c r="E42" s="25" t="s">
        <v>45</v>
      </c>
      <c r="F42" s="25" t="s">
        <v>45</v>
      </c>
      <c r="G42" s="25">
        <v>26</v>
      </c>
      <c r="H42" s="25">
        <v>27</v>
      </c>
      <c r="I42" s="71">
        <v>27</v>
      </c>
    </row>
    <row r="43" spans="1:9" x14ac:dyDescent="0.2">
      <c r="A43" s="61"/>
      <c r="B43" s="5" t="s">
        <v>58</v>
      </c>
      <c r="C43" s="46" t="s">
        <v>62</v>
      </c>
      <c r="D43" s="25" t="s">
        <v>45</v>
      </c>
      <c r="E43" s="25" t="s">
        <v>45</v>
      </c>
      <c r="F43" s="25" t="s">
        <v>45</v>
      </c>
      <c r="G43" s="25">
        <v>31</v>
      </c>
      <c r="H43" s="25">
        <v>34</v>
      </c>
      <c r="I43" s="71">
        <v>35</v>
      </c>
    </row>
    <row r="44" spans="1:9" x14ac:dyDescent="0.2">
      <c r="A44" s="61"/>
      <c r="B44" s="6" t="s">
        <v>36</v>
      </c>
      <c r="C44" s="47" t="s">
        <v>62</v>
      </c>
      <c r="D44" s="26" t="s">
        <v>45</v>
      </c>
      <c r="E44" s="26" t="s">
        <v>45</v>
      </c>
      <c r="F44" s="26" t="s">
        <v>45</v>
      </c>
      <c r="G44" s="26" t="s">
        <v>45</v>
      </c>
      <c r="H44" s="26">
        <v>35</v>
      </c>
      <c r="I44" s="72" t="s">
        <v>45</v>
      </c>
    </row>
    <row r="45" spans="1:9" x14ac:dyDescent="0.2">
      <c r="A45" s="63"/>
      <c r="B45" s="64" t="s">
        <v>50</v>
      </c>
      <c r="C45" s="65"/>
      <c r="D45" s="73">
        <f>AVERAGE(D7:D44)</f>
        <v>32.370370370370374</v>
      </c>
      <c r="E45" s="73">
        <f t="shared" ref="E45:I45" si="0">AVERAGE(E7:E44)</f>
        <v>39.928571428571431</v>
      </c>
      <c r="F45" s="73">
        <f t="shared" si="0"/>
        <v>45.285714285714285</v>
      </c>
      <c r="G45" s="73">
        <f t="shared" si="0"/>
        <v>33.206896551724135</v>
      </c>
      <c r="H45" s="73">
        <f t="shared" si="0"/>
        <v>36.533333333333331</v>
      </c>
      <c r="I45" s="74">
        <f t="shared" si="0"/>
        <v>37.931034482758619</v>
      </c>
    </row>
    <row r="47" spans="1:9" ht="15.75" x14ac:dyDescent="0.25">
      <c r="A47" s="1" t="s">
        <v>45</v>
      </c>
    </row>
  </sheetData>
  <mergeCells count="1">
    <mergeCell ref="D4:I4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>
    <oddHeader>&amp;C&amp;"Arial,Fett"Landesamt für Umwelt, Landwirtschaft und Geologie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Normal="100" workbookViewId="0">
      <selection activeCell="A3" sqref="A3:I45"/>
    </sheetView>
  </sheetViews>
  <sheetFormatPr baseColWidth="10" defaultRowHeight="12.75" x14ac:dyDescent="0.2"/>
  <cols>
    <col min="1" max="1" width="12.7109375" style="2" customWidth="1"/>
    <col min="2" max="2" width="15.5703125" style="2" customWidth="1"/>
    <col min="3" max="3" width="9.28515625" style="44" customWidth="1"/>
    <col min="4" max="9" width="10.140625" style="2" customWidth="1"/>
    <col min="10" max="256" width="9.140625" style="2" customWidth="1"/>
    <col min="257" max="16384" width="11.42578125" style="2"/>
  </cols>
  <sheetData>
    <row r="1" spans="1:9" x14ac:dyDescent="0.2">
      <c r="A1" s="7" t="s">
        <v>46</v>
      </c>
    </row>
    <row r="2" spans="1:9" x14ac:dyDescent="0.2">
      <c r="A2" s="7" t="s">
        <v>48</v>
      </c>
    </row>
    <row r="3" spans="1:9" x14ac:dyDescent="0.2">
      <c r="A3" s="48"/>
      <c r="B3" s="49"/>
      <c r="C3" s="50"/>
      <c r="D3" s="51" t="s">
        <v>47</v>
      </c>
      <c r="E3" s="52"/>
      <c r="F3" s="52"/>
      <c r="G3" s="52"/>
      <c r="H3" s="52"/>
      <c r="I3" s="53"/>
    </row>
    <row r="4" spans="1:9" x14ac:dyDescent="0.2">
      <c r="A4" s="54"/>
      <c r="B4" s="3"/>
      <c r="C4" s="45"/>
      <c r="D4" s="31" t="s">
        <v>38</v>
      </c>
      <c r="E4" s="32"/>
      <c r="F4" s="32"/>
      <c r="G4" s="32"/>
      <c r="H4" s="32"/>
      <c r="I4" s="55"/>
    </row>
    <row r="5" spans="1:9" x14ac:dyDescent="0.2">
      <c r="A5" s="54"/>
      <c r="B5" s="3"/>
      <c r="C5" s="45"/>
      <c r="D5" s="8" t="s">
        <v>8</v>
      </c>
      <c r="E5" s="9"/>
      <c r="F5" s="9"/>
      <c r="G5" s="9"/>
      <c r="H5" s="9"/>
      <c r="I5" s="56"/>
    </row>
    <row r="6" spans="1:9" x14ac:dyDescent="0.2">
      <c r="A6" s="57" t="s">
        <v>1</v>
      </c>
      <c r="B6" s="4" t="s">
        <v>49</v>
      </c>
      <c r="C6" s="43" t="s">
        <v>59</v>
      </c>
      <c r="D6" s="10" t="s">
        <v>41</v>
      </c>
      <c r="E6" s="10" t="s">
        <v>9</v>
      </c>
      <c r="F6" s="10" t="s">
        <v>52</v>
      </c>
      <c r="G6" s="10" t="s">
        <v>4</v>
      </c>
      <c r="H6" s="10" t="s">
        <v>10</v>
      </c>
      <c r="I6" s="58" t="s">
        <v>40</v>
      </c>
    </row>
    <row r="7" spans="1:9" x14ac:dyDescent="0.2">
      <c r="A7" s="59" t="s">
        <v>51</v>
      </c>
      <c r="B7" s="5" t="s">
        <v>37</v>
      </c>
      <c r="C7" s="46" t="s">
        <v>60</v>
      </c>
      <c r="D7" s="23">
        <v>68.05</v>
      </c>
      <c r="E7" s="23">
        <v>68.260000000000005</v>
      </c>
      <c r="F7" s="23">
        <v>68.150000000000006</v>
      </c>
      <c r="G7" s="23">
        <v>67.84</v>
      </c>
      <c r="H7" s="23">
        <v>67.27</v>
      </c>
      <c r="I7" s="60">
        <v>67.63</v>
      </c>
    </row>
    <row r="8" spans="1:9" x14ac:dyDescent="0.2">
      <c r="A8" s="61"/>
      <c r="B8" s="5" t="s">
        <v>28</v>
      </c>
      <c r="C8" s="46" t="s">
        <v>61</v>
      </c>
      <c r="D8" s="23">
        <v>67.09</v>
      </c>
      <c r="E8" s="23">
        <v>69.14</v>
      </c>
      <c r="F8" s="23">
        <v>69.52</v>
      </c>
      <c r="G8" s="23">
        <v>68.69</v>
      </c>
      <c r="H8" s="23">
        <v>68.14</v>
      </c>
      <c r="I8" s="60">
        <v>67.2</v>
      </c>
    </row>
    <row r="9" spans="1:9" x14ac:dyDescent="0.2">
      <c r="A9" s="61"/>
      <c r="B9" s="5" t="s">
        <v>25</v>
      </c>
      <c r="C9" s="46" t="s">
        <v>62</v>
      </c>
      <c r="D9" s="23">
        <v>68.959999999999994</v>
      </c>
      <c r="E9" s="23">
        <v>68.61</v>
      </c>
      <c r="F9" s="23">
        <v>68.94</v>
      </c>
      <c r="G9" s="23">
        <v>69.180000000000007</v>
      </c>
      <c r="H9" s="23">
        <v>68.02</v>
      </c>
      <c r="I9" s="60">
        <v>68.459999999999994</v>
      </c>
    </row>
    <row r="10" spans="1:9" x14ac:dyDescent="0.2">
      <c r="A10" s="61"/>
      <c r="B10" s="5" t="s">
        <v>3</v>
      </c>
      <c r="C10" s="46" t="s">
        <v>63</v>
      </c>
      <c r="D10" s="23" t="s">
        <v>45</v>
      </c>
      <c r="E10" s="23">
        <v>71.12</v>
      </c>
      <c r="F10" s="23">
        <v>70.67</v>
      </c>
      <c r="G10" s="23" t="s">
        <v>45</v>
      </c>
      <c r="H10" s="23" t="s">
        <v>45</v>
      </c>
      <c r="I10" s="60" t="s">
        <v>45</v>
      </c>
    </row>
    <row r="11" spans="1:9" x14ac:dyDescent="0.2">
      <c r="A11" s="61"/>
      <c r="B11" s="5" t="s">
        <v>5</v>
      </c>
      <c r="C11" s="46" t="s">
        <v>61</v>
      </c>
      <c r="D11" s="23">
        <v>68.52</v>
      </c>
      <c r="E11" s="23" t="s">
        <v>45</v>
      </c>
      <c r="F11" s="23" t="s">
        <v>45</v>
      </c>
      <c r="G11" s="23" t="s">
        <v>45</v>
      </c>
      <c r="H11" s="23" t="s">
        <v>45</v>
      </c>
      <c r="I11" s="60" t="s">
        <v>45</v>
      </c>
    </row>
    <row r="12" spans="1:9" x14ac:dyDescent="0.2">
      <c r="A12" s="61"/>
      <c r="B12" s="5" t="s">
        <v>2</v>
      </c>
      <c r="C12" s="46" t="s">
        <v>60</v>
      </c>
      <c r="D12" s="23">
        <v>67.45</v>
      </c>
      <c r="E12" s="23">
        <v>67.97</v>
      </c>
      <c r="F12" s="23">
        <v>67.89</v>
      </c>
      <c r="G12" s="23">
        <v>68.260000000000005</v>
      </c>
      <c r="H12" s="23">
        <v>67.209999999999994</v>
      </c>
      <c r="I12" s="60">
        <v>67.34</v>
      </c>
    </row>
    <row r="13" spans="1:9" x14ac:dyDescent="0.2">
      <c r="A13" s="61"/>
      <c r="B13" s="5" t="s">
        <v>0</v>
      </c>
      <c r="C13" s="46" t="s">
        <v>62</v>
      </c>
      <c r="D13" s="23">
        <v>68.510000000000005</v>
      </c>
      <c r="E13" s="23">
        <v>70.319999999999993</v>
      </c>
      <c r="F13" s="23">
        <v>69.709999999999994</v>
      </c>
      <c r="G13" s="23">
        <v>69.150000000000006</v>
      </c>
      <c r="H13" s="23">
        <v>68.86</v>
      </c>
      <c r="I13" s="60">
        <v>68.97</v>
      </c>
    </row>
    <row r="14" spans="1:9" x14ac:dyDescent="0.2">
      <c r="A14" s="61"/>
      <c r="B14" s="5" t="s">
        <v>19</v>
      </c>
      <c r="C14" s="46" t="s">
        <v>62</v>
      </c>
      <c r="D14" s="23" t="s">
        <v>45</v>
      </c>
      <c r="E14" s="23">
        <v>69.319999999999993</v>
      </c>
      <c r="F14" s="23">
        <v>68.86</v>
      </c>
      <c r="G14" s="23">
        <v>67.7</v>
      </c>
      <c r="H14" s="23">
        <v>68.180000000000007</v>
      </c>
      <c r="I14" s="60">
        <v>69.22</v>
      </c>
    </row>
    <row r="15" spans="1:9" x14ac:dyDescent="0.2">
      <c r="A15" s="61"/>
      <c r="B15" s="5" t="s">
        <v>14</v>
      </c>
      <c r="C15" s="46" t="s">
        <v>62</v>
      </c>
      <c r="D15" s="23">
        <v>69.069999999999993</v>
      </c>
      <c r="E15" s="23">
        <v>69.5</v>
      </c>
      <c r="F15" s="23">
        <v>69.58</v>
      </c>
      <c r="G15" s="23">
        <v>68.63</v>
      </c>
      <c r="H15" s="23">
        <v>68.180000000000007</v>
      </c>
      <c r="I15" s="60">
        <v>68.7</v>
      </c>
    </row>
    <row r="16" spans="1:9" x14ac:dyDescent="0.2">
      <c r="A16" s="61"/>
      <c r="B16" s="5" t="s">
        <v>26</v>
      </c>
      <c r="C16" s="46" t="s">
        <v>62</v>
      </c>
      <c r="D16" s="23">
        <v>66.63</v>
      </c>
      <c r="E16" s="23">
        <v>68.69</v>
      </c>
      <c r="F16" s="23">
        <v>68.94</v>
      </c>
      <c r="G16" s="23">
        <v>67.61</v>
      </c>
      <c r="H16" s="23">
        <v>67.180000000000007</v>
      </c>
      <c r="I16" s="60">
        <v>67.64</v>
      </c>
    </row>
    <row r="17" spans="1:9" x14ac:dyDescent="0.2">
      <c r="A17" s="61"/>
      <c r="B17" s="5" t="s">
        <v>39</v>
      </c>
      <c r="C17" s="46" t="s">
        <v>62</v>
      </c>
      <c r="D17" s="23">
        <v>67.989999999999995</v>
      </c>
      <c r="E17" s="23">
        <v>69.77</v>
      </c>
      <c r="F17" s="23">
        <v>68.819999999999993</v>
      </c>
      <c r="G17" s="23">
        <v>68.239999999999995</v>
      </c>
      <c r="H17" s="23">
        <v>67.55</v>
      </c>
      <c r="I17" s="60">
        <v>69.11</v>
      </c>
    </row>
    <row r="18" spans="1:9" x14ac:dyDescent="0.2">
      <c r="A18" s="61"/>
      <c r="B18" s="5" t="s">
        <v>34</v>
      </c>
      <c r="C18" s="46" t="s">
        <v>62</v>
      </c>
      <c r="D18" s="23">
        <v>68.510000000000005</v>
      </c>
      <c r="E18" s="23">
        <v>68.930000000000007</v>
      </c>
      <c r="F18" s="23">
        <v>68.61</v>
      </c>
      <c r="G18" s="23" t="s">
        <v>45</v>
      </c>
      <c r="H18" s="23" t="s">
        <v>45</v>
      </c>
      <c r="I18" s="60" t="s">
        <v>45</v>
      </c>
    </row>
    <row r="19" spans="1:9" x14ac:dyDescent="0.2">
      <c r="A19" s="61"/>
      <c r="B19" s="5" t="s">
        <v>29</v>
      </c>
      <c r="C19" s="46" t="s">
        <v>62</v>
      </c>
      <c r="D19" s="23">
        <v>67.790000000000006</v>
      </c>
      <c r="E19" s="23">
        <v>69.25</v>
      </c>
      <c r="F19" s="23">
        <v>67.67</v>
      </c>
      <c r="G19" s="23">
        <v>67.400000000000006</v>
      </c>
      <c r="H19" s="23">
        <v>67.33</v>
      </c>
      <c r="I19" s="60">
        <v>67.98</v>
      </c>
    </row>
    <row r="20" spans="1:9" x14ac:dyDescent="0.2">
      <c r="A20" s="61"/>
      <c r="B20" s="5" t="s">
        <v>6</v>
      </c>
      <c r="C20" s="46" t="s">
        <v>62</v>
      </c>
      <c r="D20" s="23">
        <v>66.88</v>
      </c>
      <c r="E20" s="23">
        <v>70.13</v>
      </c>
      <c r="F20" s="23">
        <v>69.36</v>
      </c>
      <c r="G20" s="23">
        <v>69.16</v>
      </c>
      <c r="H20" s="23">
        <v>68.91</v>
      </c>
      <c r="I20" s="60">
        <v>68.19</v>
      </c>
    </row>
    <row r="21" spans="1:9" x14ac:dyDescent="0.2">
      <c r="A21" s="61"/>
      <c r="B21" s="5" t="s">
        <v>42</v>
      </c>
      <c r="C21" s="46" t="s">
        <v>62</v>
      </c>
      <c r="D21" s="23">
        <v>68.790000000000006</v>
      </c>
      <c r="E21" s="23">
        <v>69.290000000000006</v>
      </c>
      <c r="F21" s="23">
        <v>68.989999999999995</v>
      </c>
      <c r="G21" s="23">
        <v>67.64</v>
      </c>
      <c r="H21" s="23">
        <v>67.790000000000006</v>
      </c>
      <c r="I21" s="60">
        <v>67.61</v>
      </c>
    </row>
    <row r="22" spans="1:9" x14ac:dyDescent="0.2">
      <c r="A22" s="61"/>
      <c r="B22" s="5" t="s">
        <v>44</v>
      </c>
      <c r="C22" s="46" t="s">
        <v>62</v>
      </c>
      <c r="D22" s="23">
        <v>68</v>
      </c>
      <c r="E22" s="23">
        <v>69.430000000000007</v>
      </c>
      <c r="F22" s="23">
        <v>69.62</v>
      </c>
      <c r="G22" s="23">
        <v>69.14</v>
      </c>
      <c r="H22" s="23">
        <v>68.489999999999995</v>
      </c>
      <c r="I22" s="60">
        <v>69.02</v>
      </c>
    </row>
    <row r="23" spans="1:9" x14ac:dyDescent="0.2">
      <c r="A23" s="61"/>
      <c r="B23" s="5" t="s">
        <v>12</v>
      </c>
      <c r="C23" s="46" t="s">
        <v>62</v>
      </c>
      <c r="D23" s="23">
        <v>67.599999999999994</v>
      </c>
      <c r="E23" s="23">
        <v>68.64</v>
      </c>
      <c r="F23" s="23">
        <v>68.290000000000006</v>
      </c>
      <c r="G23" s="23">
        <v>68.069999999999993</v>
      </c>
      <c r="H23" s="23">
        <v>67.63</v>
      </c>
      <c r="I23" s="60">
        <v>67.55</v>
      </c>
    </row>
    <row r="24" spans="1:9" x14ac:dyDescent="0.2">
      <c r="A24" s="61"/>
      <c r="B24" s="5" t="s">
        <v>32</v>
      </c>
      <c r="C24" s="46" t="s">
        <v>62</v>
      </c>
      <c r="D24" s="23">
        <v>66.819999999999993</v>
      </c>
      <c r="E24" s="23">
        <v>68.349999999999994</v>
      </c>
      <c r="F24" s="23">
        <v>67.73</v>
      </c>
      <c r="G24" s="23">
        <v>67.47</v>
      </c>
      <c r="H24" s="23">
        <v>67.430000000000007</v>
      </c>
      <c r="I24" s="60">
        <v>67.849999999999994</v>
      </c>
    </row>
    <row r="25" spans="1:9" x14ac:dyDescent="0.2">
      <c r="A25" s="61"/>
      <c r="B25" s="5" t="s">
        <v>17</v>
      </c>
      <c r="C25" s="46" t="s">
        <v>62</v>
      </c>
      <c r="D25" s="23" t="s">
        <v>45</v>
      </c>
      <c r="E25" s="23">
        <v>68.55</v>
      </c>
      <c r="F25" s="23">
        <v>68.22</v>
      </c>
      <c r="G25" s="23" t="s">
        <v>45</v>
      </c>
      <c r="H25" s="23" t="s">
        <v>45</v>
      </c>
      <c r="I25" s="60" t="s">
        <v>45</v>
      </c>
    </row>
    <row r="26" spans="1:9" x14ac:dyDescent="0.2">
      <c r="A26" s="61"/>
      <c r="B26" s="5" t="s">
        <v>23</v>
      </c>
      <c r="C26" s="46" t="s">
        <v>62</v>
      </c>
      <c r="D26" s="23">
        <v>67.72</v>
      </c>
      <c r="E26" s="23">
        <v>69.17</v>
      </c>
      <c r="F26" s="23">
        <v>68.42</v>
      </c>
      <c r="G26" s="23">
        <v>68.81</v>
      </c>
      <c r="H26" s="23">
        <v>68.75</v>
      </c>
      <c r="I26" s="60">
        <v>69.14</v>
      </c>
    </row>
    <row r="27" spans="1:9" x14ac:dyDescent="0.2">
      <c r="A27" s="61"/>
      <c r="B27" s="5" t="s">
        <v>11</v>
      </c>
      <c r="C27" s="46" t="s">
        <v>61</v>
      </c>
      <c r="D27" s="23" t="s">
        <v>45</v>
      </c>
      <c r="E27" s="23">
        <v>71.290000000000006</v>
      </c>
      <c r="F27" s="23">
        <v>70.59</v>
      </c>
      <c r="G27" s="23" t="s">
        <v>45</v>
      </c>
      <c r="H27" s="23" t="s">
        <v>45</v>
      </c>
      <c r="I27" s="60" t="s">
        <v>45</v>
      </c>
    </row>
    <row r="28" spans="1:9" x14ac:dyDescent="0.2">
      <c r="A28" s="61"/>
      <c r="B28" s="5" t="s">
        <v>24</v>
      </c>
      <c r="C28" s="46" t="s">
        <v>64</v>
      </c>
      <c r="D28" s="23">
        <v>67.87</v>
      </c>
      <c r="E28" s="23">
        <v>70.739999999999995</v>
      </c>
      <c r="F28" s="23">
        <v>69.760000000000005</v>
      </c>
      <c r="G28" s="23">
        <v>69.95</v>
      </c>
      <c r="H28" s="23">
        <v>69.16</v>
      </c>
      <c r="I28" s="60">
        <v>68.23</v>
      </c>
    </row>
    <row r="29" spans="1:9" x14ac:dyDescent="0.2">
      <c r="A29" s="61"/>
      <c r="B29" s="5" t="s">
        <v>15</v>
      </c>
      <c r="C29" s="46" t="s">
        <v>61</v>
      </c>
      <c r="D29" s="23" t="s">
        <v>45</v>
      </c>
      <c r="E29" s="23">
        <v>72.17</v>
      </c>
      <c r="F29" s="23">
        <v>71.709999999999994</v>
      </c>
      <c r="G29" s="23" t="s">
        <v>45</v>
      </c>
      <c r="H29" s="23" t="s">
        <v>45</v>
      </c>
      <c r="I29" s="60" t="s">
        <v>45</v>
      </c>
    </row>
    <row r="30" spans="1:9" x14ac:dyDescent="0.2">
      <c r="A30" s="61"/>
      <c r="B30" s="5" t="s">
        <v>22</v>
      </c>
      <c r="C30" s="46" t="s">
        <v>61</v>
      </c>
      <c r="D30" s="23">
        <v>67.849999999999994</v>
      </c>
      <c r="E30" s="23">
        <v>69.319999999999993</v>
      </c>
      <c r="F30" s="23">
        <v>69.8</v>
      </c>
      <c r="G30" s="23">
        <v>69.28</v>
      </c>
      <c r="H30" s="23">
        <v>69.58</v>
      </c>
      <c r="I30" s="60">
        <v>68.02</v>
      </c>
    </row>
    <row r="31" spans="1:9" x14ac:dyDescent="0.2">
      <c r="A31" s="61"/>
      <c r="B31" s="5" t="s">
        <v>57</v>
      </c>
      <c r="C31" s="46" t="s">
        <v>60</v>
      </c>
      <c r="D31" s="23" t="s">
        <v>45</v>
      </c>
      <c r="E31" s="23">
        <v>68.989999999999995</v>
      </c>
      <c r="F31" s="23">
        <v>68.69</v>
      </c>
      <c r="G31" s="23">
        <v>68.180000000000007</v>
      </c>
      <c r="H31" s="23">
        <v>68.69</v>
      </c>
      <c r="I31" s="60">
        <v>68.900000000000006</v>
      </c>
    </row>
    <row r="32" spans="1:9" x14ac:dyDescent="0.2">
      <c r="A32" s="61"/>
      <c r="B32" s="5" t="s">
        <v>53</v>
      </c>
      <c r="C32" s="46" t="s">
        <v>62</v>
      </c>
      <c r="D32" s="23">
        <v>69.28</v>
      </c>
      <c r="E32" s="23">
        <v>70.459999999999994</v>
      </c>
      <c r="F32" s="23">
        <v>70.290000000000006</v>
      </c>
      <c r="G32" s="23">
        <v>69.290000000000006</v>
      </c>
      <c r="H32" s="23">
        <v>69.09</v>
      </c>
      <c r="I32" s="60">
        <v>69.31</v>
      </c>
    </row>
    <row r="33" spans="1:9" x14ac:dyDescent="0.2">
      <c r="A33" s="61"/>
      <c r="B33" s="5" t="s">
        <v>54</v>
      </c>
      <c r="C33" s="46" t="s">
        <v>62</v>
      </c>
      <c r="D33" s="23">
        <v>68.709999999999994</v>
      </c>
      <c r="E33" s="23">
        <v>70.06</v>
      </c>
      <c r="F33" s="23">
        <v>70.23</v>
      </c>
      <c r="G33" s="23">
        <v>69.22</v>
      </c>
      <c r="H33" s="23">
        <v>67.92</v>
      </c>
      <c r="I33" s="60">
        <v>68.45</v>
      </c>
    </row>
    <row r="34" spans="1:9" x14ac:dyDescent="0.2">
      <c r="A34" s="61"/>
      <c r="B34" s="5" t="s">
        <v>55</v>
      </c>
      <c r="C34" s="46" t="s">
        <v>61</v>
      </c>
      <c r="D34" s="23">
        <v>68.819999999999993</v>
      </c>
      <c r="E34" s="23">
        <v>70.73</v>
      </c>
      <c r="F34" s="23">
        <v>70.27</v>
      </c>
      <c r="G34" s="23" t="s">
        <v>45</v>
      </c>
      <c r="H34" s="23" t="s">
        <v>45</v>
      </c>
      <c r="I34" s="60" t="s">
        <v>45</v>
      </c>
    </row>
    <row r="35" spans="1:9" x14ac:dyDescent="0.2">
      <c r="A35" s="61"/>
      <c r="B35" s="5" t="s">
        <v>56</v>
      </c>
      <c r="C35" s="46" t="s">
        <v>61</v>
      </c>
      <c r="D35" s="23">
        <v>67.959999999999994</v>
      </c>
      <c r="E35" s="23">
        <v>69.290000000000006</v>
      </c>
      <c r="F35" s="23">
        <v>67.989999999999995</v>
      </c>
      <c r="G35" s="23" t="s">
        <v>45</v>
      </c>
      <c r="H35" s="23" t="s">
        <v>45</v>
      </c>
      <c r="I35" s="60" t="s">
        <v>45</v>
      </c>
    </row>
    <row r="36" spans="1:9" x14ac:dyDescent="0.2">
      <c r="A36" s="61"/>
      <c r="B36" s="5" t="s">
        <v>31</v>
      </c>
      <c r="C36" s="46" t="s">
        <v>60</v>
      </c>
      <c r="D36" s="23">
        <v>68.05</v>
      </c>
      <c r="E36" s="23" t="s">
        <v>45</v>
      </c>
      <c r="F36" s="23" t="s">
        <v>45</v>
      </c>
      <c r="G36" s="23">
        <v>67.78</v>
      </c>
      <c r="H36" s="23">
        <v>67.59</v>
      </c>
      <c r="I36" s="60">
        <v>67.36</v>
      </c>
    </row>
    <row r="37" spans="1:9" x14ac:dyDescent="0.2">
      <c r="A37" s="61"/>
      <c r="B37" s="5" t="s">
        <v>33</v>
      </c>
      <c r="C37" s="46" t="s">
        <v>62</v>
      </c>
      <c r="D37" s="23" t="s">
        <v>45</v>
      </c>
      <c r="E37" s="23" t="s">
        <v>45</v>
      </c>
      <c r="F37" s="23" t="s">
        <v>45</v>
      </c>
      <c r="G37" s="23">
        <v>68.260000000000005</v>
      </c>
      <c r="H37" s="23">
        <v>68.209999999999994</v>
      </c>
      <c r="I37" s="60">
        <v>68.89</v>
      </c>
    </row>
    <row r="38" spans="1:9" x14ac:dyDescent="0.2">
      <c r="A38" s="61"/>
      <c r="B38" s="5" t="s">
        <v>16</v>
      </c>
      <c r="C38" s="46" t="s">
        <v>62</v>
      </c>
      <c r="D38" s="23" t="s">
        <v>45</v>
      </c>
      <c r="E38" s="23" t="s">
        <v>45</v>
      </c>
      <c r="F38" s="23" t="s">
        <v>45</v>
      </c>
      <c r="G38" s="23">
        <v>67.81</v>
      </c>
      <c r="H38" s="23">
        <v>67.66</v>
      </c>
      <c r="I38" s="60">
        <v>67.81</v>
      </c>
    </row>
    <row r="39" spans="1:9" x14ac:dyDescent="0.2">
      <c r="A39" s="61"/>
      <c r="B39" s="5" t="s">
        <v>35</v>
      </c>
      <c r="C39" s="46" t="s">
        <v>62</v>
      </c>
      <c r="D39" s="23">
        <v>67.66</v>
      </c>
      <c r="E39" s="23" t="s">
        <v>45</v>
      </c>
      <c r="F39" s="23" t="s">
        <v>45</v>
      </c>
      <c r="G39" s="23">
        <v>67.709999999999994</v>
      </c>
      <c r="H39" s="23">
        <v>68.16</v>
      </c>
      <c r="I39" s="60">
        <v>68.16</v>
      </c>
    </row>
    <row r="40" spans="1:9" x14ac:dyDescent="0.2">
      <c r="A40" s="61"/>
      <c r="B40" s="5" t="s">
        <v>18</v>
      </c>
      <c r="C40" s="46" t="s">
        <v>62</v>
      </c>
      <c r="D40" s="23" t="s">
        <v>45</v>
      </c>
      <c r="E40" s="23" t="s">
        <v>45</v>
      </c>
      <c r="F40" s="23" t="s">
        <v>45</v>
      </c>
      <c r="G40" s="23">
        <v>67.819999999999993</v>
      </c>
      <c r="H40" s="23">
        <v>67.98</v>
      </c>
      <c r="I40" s="60">
        <v>67.97</v>
      </c>
    </row>
    <row r="41" spans="1:9" x14ac:dyDescent="0.2">
      <c r="A41" s="61"/>
      <c r="B41" s="5" t="s">
        <v>21</v>
      </c>
      <c r="C41" s="46" t="s">
        <v>62</v>
      </c>
      <c r="D41" s="23">
        <v>68.45</v>
      </c>
      <c r="E41" s="23" t="s">
        <v>45</v>
      </c>
      <c r="F41" s="23" t="s">
        <v>45</v>
      </c>
      <c r="G41" s="23">
        <v>69.19</v>
      </c>
      <c r="H41" s="23">
        <v>68.760000000000005</v>
      </c>
      <c r="I41" s="60">
        <v>69.25</v>
      </c>
    </row>
    <row r="42" spans="1:9" x14ac:dyDescent="0.2">
      <c r="A42" s="61"/>
      <c r="B42" s="5" t="s">
        <v>20</v>
      </c>
      <c r="C42" s="46" t="s">
        <v>64</v>
      </c>
      <c r="D42" s="23">
        <v>69.12</v>
      </c>
      <c r="E42" s="23" t="s">
        <v>45</v>
      </c>
      <c r="F42" s="23" t="s">
        <v>45</v>
      </c>
      <c r="G42" s="23">
        <v>69.03</v>
      </c>
      <c r="H42" s="23">
        <v>68.569999999999993</v>
      </c>
      <c r="I42" s="60">
        <v>69.77</v>
      </c>
    </row>
    <row r="43" spans="1:9" x14ac:dyDescent="0.2">
      <c r="A43" s="61"/>
      <c r="B43" s="5" t="s">
        <v>58</v>
      </c>
      <c r="C43" s="46" t="s">
        <v>62</v>
      </c>
      <c r="D43" s="23" t="s">
        <v>45</v>
      </c>
      <c r="E43" s="23" t="s">
        <v>45</v>
      </c>
      <c r="F43" s="23" t="s">
        <v>45</v>
      </c>
      <c r="G43" s="23">
        <v>69.069999999999993</v>
      </c>
      <c r="H43" s="23">
        <v>67.78</v>
      </c>
      <c r="I43" s="60">
        <v>69.05</v>
      </c>
    </row>
    <row r="44" spans="1:9" x14ac:dyDescent="0.2">
      <c r="A44" s="61"/>
      <c r="B44" s="6" t="s">
        <v>36</v>
      </c>
      <c r="C44" s="47" t="s">
        <v>62</v>
      </c>
      <c r="D44" s="24" t="s">
        <v>45</v>
      </c>
      <c r="E44" s="24" t="s">
        <v>45</v>
      </c>
      <c r="F44" s="24" t="s">
        <v>45</v>
      </c>
      <c r="G44" s="24" t="s">
        <v>45</v>
      </c>
      <c r="H44" s="24">
        <v>67.53</v>
      </c>
      <c r="I44" s="62" t="s">
        <v>45</v>
      </c>
    </row>
    <row r="45" spans="1:9" x14ac:dyDescent="0.2">
      <c r="A45" s="63"/>
      <c r="B45" s="64" t="s">
        <v>50</v>
      </c>
      <c r="C45" s="65"/>
      <c r="D45" s="66">
        <f>AVERAGE(D7:D44)</f>
        <v>68.079629629629636</v>
      </c>
      <c r="E45" s="66">
        <f t="shared" ref="E45:I45" si="0">AVERAGE(E7:E44)</f>
        <v>69.55321428571429</v>
      </c>
      <c r="F45" s="66">
        <f t="shared" si="0"/>
        <v>69.19</v>
      </c>
      <c r="G45" s="66">
        <f t="shared" si="0"/>
        <v>68.46827586206895</v>
      </c>
      <c r="H45" s="66">
        <f t="shared" si="0"/>
        <v>68.11999999999999</v>
      </c>
      <c r="I45" s="67">
        <f t="shared" si="0"/>
        <v>68.371724137931039</v>
      </c>
    </row>
    <row r="47" spans="1:9" ht="15.75" x14ac:dyDescent="0.25">
      <c r="A47" s="1" t="s">
        <v>45</v>
      </c>
    </row>
  </sheetData>
  <mergeCells count="1">
    <mergeCell ref="D4:I4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>
    <oddHeader>&amp;C&amp;"Arial,Fett"Landesamt für Umwelt, Landwirtschaft und Geologie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Hektolitergewicht_kg</vt:lpstr>
      <vt:lpstr>Tausendkornmasse_g</vt:lpstr>
      <vt:lpstr>Rohprotein_(Korn_Kern)_in_TM_(%</vt:lpstr>
      <vt:lpstr>Fallzahl_in_Sekunden</vt:lpstr>
      <vt:lpstr>Sedimentationswert_des_Korns</vt:lpstr>
      <vt:lpstr>Stärke_(Korn)_in_TM_%</vt:lpstr>
      <vt:lpstr>Fallzahl_in_Sekunden!Druckbereich</vt:lpstr>
      <vt:lpstr>Hektolitergewicht_kg!Druckbereich</vt:lpstr>
      <vt:lpstr>'Rohprotein_(Korn_Kern)_in_TM_(%'!Druckbereich</vt:lpstr>
      <vt:lpstr>Sedimentationswert_des_Korns!Druckbereich</vt:lpstr>
      <vt:lpstr>'Stärke_(Korn)_in_TM_%'!Druckbereich</vt:lpstr>
      <vt:lpstr>Tausendkornmasse_g!Druckbereich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Sacher, Martin - LfULG</dc:creator>
  <cp:lastModifiedBy>Sacher, Martin - LfULG</cp:lastModifiedBy>
  <cp:lastPrinted>2024-01-12T13:31:57Z</cp:lastPrinted>
  <dcterms:created xsi:type="dcterms:W3CDTF">2024-01-10T09:57:47Z</dcterms:created>
  <dcterms:modified xsi:type="dcterms:W3CDTF">2024-01-12T13:32:30Z</dcterms:modified>
</cp:coreProperties>
</file>