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bt9\Ref94\Sortenpruefung\Veroeffentlichungen\Internet_vorl_Ergebnisse\2023\zur_Einstellung\"/>
    </mc:Choice>
  </mc:AlternateContent>
  <bookViews>
    <workbookView xWindow="0" yWindow="0" windowWidth="10515" windowHeight="15030" tabRatio="892"/>
  </bookViews>
  <sheets>
    <sheet name="Zusammenfassung" sheetId="11" r:id="rId1"/>
    <sheet name="Grünmasseertrag_dt_ha" sheetId="8" r:id="rId2"/>
    <sheet name="TS_Gesamtpflanze_%" sheetId="1" r:id="rId3"/>
    <sheet name="Gesamttrockenmasse" sheetId="2" r:id="rId4"/>
    <sheet name="Stärkegehalt_%" sheetId="3" r:id="rId5"/>
    <sheet name="Stärkeertrag_dt_ha" sheetId="10" r:id="rId6"/>
    <sheet name="NEL_kg_TM_" sheetId="7" r:id="rId7"/>
    <sheet name="NEL_GJ_ha_" sheetId="4" r:id="rId8"/>
    <sheet name="Biogasausbeute_BGA_" sheetId="5" r:id="rId9"/>
    <sheet name="Biogasertrag_BGE_" sheetId="6" r:id="rId10"/>
    <sheet name="Enzymlösbare_organische_Substan" sheetId="9" r:id="rId11"/>
  </sheets>
  <calcPr calcId="162913"/>
</workbook>
</file>

<file path=xl/sharedStrings.xml><?xml version="1.0" encoding="utf-8"?>
<sst xmlns="http://schemas.openxmlformats.org/spreadsheetml/2006/main" count="627" uniqueCount="61">
  <si>
    <t>Stärkeertrag (Mais) dt/ha</t>
  </si>
  <si>
    <t>TS Gesamtpflanze (NIRS) %</t>
  </si>
  <si>
    <t>Nossen</t>
  </si>
  <si>
    <t>NEL GJ/ha (ELOS,ADForg,XL,XP,XA) 2020</t>
  </si>
  <si>
    <t>Biogasertrag BGE (oTM) (Rath 2016)</t>
  </si>
  <si>
    <t>Pommritz</t>
  </si>
  <si>
    <t>Stärkegehalt in Gesamtpflanze %</t>
  </si>
  <si>
    <t>Grünmasseertrag dt/ha</t>
  </si>
  <si>
    <t>NEL/kg TM (ELOS,ADForg,XL,XP,XA) 2020</t>
  </si>
  <si>
    <t>Biogasausbeute BGA (oTM) (Rath 2016)</t>
  </si>
  <si>
    <t>Gesamttrockenmasse (Silomais NIRS) dt/ha</t>
  </si>
  <si>
    <t>Enzymlösbare organische Substanz in TM %</t>
  </si>
  <si>
    <t/>
  </si>
  <si>
    <t>Sächsisches Landesamt für Umwelt, Landwirtschaft und Geologie                                                                                          Referat Saatenanerkennung, Sortenwesen</t>
  </si>
  <si>
    <t xml:space="preserve">KWS Johaninio </t>
  </si>
  <si>
    <t xml:space="preserve">RGT Exxon </t>
  </si>
  <si>
    <t xml:space="preserve">LG 31222 </t>
  </si>
  <si>
    <t xml:space="preserve">Emeleen </t>
  </si>
  <si>
    <t xml:space="preserve">SY Liberty </t>
  </si>
  <si>
    <t xml:space="preserve">Farmarquez </t>
  </si>
  <si>
    <t xml:space="preserve">P 7647 </t>
  </si>
  <si>
    <t xml:space="preserve">Wesley </t>
  </si>
  <si>
    <t xml:space="preserve">LG 31212 </t>
  </si>
  <si>
    <t>Jakleen*</t>
  </si>
  <si>
    <t>Benco *</t>
  </si>
  <si>
    <t>DKC3218*</t>
  </si>
  <si>
    <t xml:space="preserve">LG31207* </t>
  </si>
  <si>
    <t>Beppo*</t>
  </si>
  <si>
    <t>Capuceen*</t>
  </si>
  <si>
    <t>Reife-</t>
  </si>
  <si>
    <t>Sorte</t>
  </si>
  <si>
    <t>zahl</t>
  </si>
  <si>
    <t>Löß-St.</t>
  </si>
  <si>
    <t>B</t>
  </si>
  <si>
    <t>S 210</t>
  </si>
  <si>
    <t>S 220</t>
  </si>
  <si>
    <t>S 200</t>
  </si>
  <si>
    <t xml:space="preserve">S 210 </t>
  </si>
  <si>
    <t>SM früh</t>
  </si>
  <si>
    <t xml:space="preserve">Sortenmischung </t>
  </si>
  <si>
    <t>*=EU-Sorte</t>
  </si>
  <si>
    <t>GD 5 %</t>
  </si>
  <si>
    <t>Mittel B</t>
  </si>
  <si>
    <t>Vorläufige Ergebnisse Landessortenversuche Silomais</t>
  </si>
  <si>
    <t>frühe Reifegruppe Löß- Standorte</t>
  </si>
  <si>
    <t>absolut</t>
  </si>
  <si>
    <t>relativ</t>
  </si>
  <si>
    <t>Sächsisches Landesamt für Umwelt, Landwirtschaft und Geologie                                                                                                                          Referat Saatenanerkennung, Sortenwesen</t>
  </si>
  <si>
    <t>Zusammenfassung Löß n = 2 (Nossen und Pommritz)</t>
  </si>
  <si>
    <t>GM- Ertrag</t>
  </si>
  <si>
    <t>TS %</t>
  </si>
  <si>
    <t>TM- Ertrag</t>
  </si>
  <si>
    <t>Stärke- gehalt</t>
  </si>
  <si>
    <t>Stärke- ertrag</t>
  </si>
  <si>
    <t>NEL kg/TM</t>
  </si>
  <si>
    <t>NEL GJ/ha</t>
  </si>
  <si>
    <t>Biogas- ausbeute</t>
  </si>
  <si>
    <t>Biogas- ertrag</t>
  </si>
  <si>
    <r>
      <t>ELOST</t>
    </r>
    <r>
      <rPr>
        <sz val="9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(Verdaulichkeit)</t>
    </r>
  </si>
  <si>
    <t>Hintergrund hell = niedrigere Werte</t>
  </si>
  <si>
    <t>Hintergrund dunkel = höhere 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</si>
</sst>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4" fontId="2" fillId="0" borderId="0" xfId="0" applyNumberFormat="1" applyFont="1"/>
    <xf numFmtId="0" fontId="0" fillId="0" borderId="7" xfId="0" applyFont="1" applyBorder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" fontId="0" fillId="0" borderId="7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0" fillId="2" borderId="7" xfId="0" applyFont="1" applyFill="1" applyBorder="1"/>
    <xf numFmtId="3" fontId="0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E49" sqref="E49"/>
    </sheetView>
  </sheetViews>
  <sheetFormatPr baseColWidth="10" defaultRowHeight="12.75" x14ac:dyDescent="0.2"/>
  <cols>
    <col min="1" max="1" width="15.140625" customWidth="1"/>
    <col min="2" max="2" width="8.7109375" customWidth="1"/>
    <col min="3" max="3" width="4.7109375" customWidth="1"/>
    <col min="4" max="13" width="10.7109375" customWidth="1"/>
  </cols>
  <sheetData>
    <row r="1" spans="1:13" ht="42" customHeight="1" x14ac:dyDescent="0.25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7"/>
      <c r="B2" s="9"/>
      <c r="C2" s="9"/>
      <c r="D2" s="9"/>
      <c r="E2" s="9"/>
      <c r="F2" s="7"/>
      <c r="G2" s="7"/>
      <c r="H2" s="7"/>
      <c r="I2" s="7"/>
      <c r="J2" s="7"/>
      <c r="K2" s="7"/>
      <c r="L2" s="7"/>
      <c r="M2" s="7"/>
    </row>
    <row r="3" spans="1:13" x14ac:dyDescent="0.2">
      <c r="A3" s="14" t="s">
        <v>43</v>
      </c>
      <c r="B3" s="25"/>
      <c r="C3" s="25"/>
      <c r="D3" s="9"/>
      <c r="E3" s="9"/>
      <c r="F3" s="7"/>
      <c r="G3" s="7"/>
      <c r="H3" s="7"/>
      <c r="I3" s="7"/>
      <c r="J3" s="7"/>
      <c r="K3" s="7"/>
      <c r="L3" s="7"/>
      <c r="M3" s="7"/>
    </row>
    <row r="4" spans="1:13" x14ac:dyDescent="0.2">
      <c r="A4" s="14"/>
      <c r="B4" s="25"/>
      <c r="C4" s="25"/>
      <c r="D4" s="9"/>
      <c r="E4" s="9"/>
      <c r="F4" s="7"/>
      <c r="G4" s="7"/>
      <c r="H4" s="7"/>
      <c r="I4" s="7"/>
      <c r="J4" s="7"/>
      <c r="K4" s="7"/>
      <c r="L4" s="7"/>
      <c r="M4" s="7"/>
    </row>
    <row r="5" spans="1:13" x14ac:dyDescent="0.2">
      <c r="A5" s="14" t="s">
        <v>44</v>
      </c>
      <c r="B5" s="25"/>
      <c r="C5" s="25"/>
      <c r="D5" s="9"/>
      <c r="E5" s="9"/>
      <c r="F5" s="7"/>
      <c r="G5" s="7"/>
      <c r="H5" s="7"/>
      <c r="I5" s="7"/>
      <c r="J5" s="7"/>
      <c r="K5" s="7"/>
      <c r="L5" s="7"/>
      <c r="M5" s="23">
        <v>45222</v>
      </c>
    </row>
    <row r="6" spans="1:13" x14ac:dyDescent="0.2">
      <c r="A6" s="14"/>
      <c r="B6" s="25"/>
      <c r="C6" s="25"/>
      <c r="D6" s="9"/>
      <c r="E6" s="9"/>
      <c r="F6" s="7"/>
      <c r="G6" s="7"/>
      <c r="H6" s="7"/>
      <c r="I6" s="7"/>
      <c r="J6" s="7"/>
      <c r="K6" s="7"/>
      <c r="L6" s="7"/>
      <c r="M6" s="7"/>
    </row>
    <row r="7" spans="1:13" x14ac:dyDescent="0.2">
      <c r="A7" s="14" t="s">
        <v>48</v>
      </c>
      <c r="B7" s="25"/>
      <c r="C7" s="25"/>
      <c r="D7" s="9"/>
      <c r="E7" s="9"/>
      <c r="F7" s="7"/>
      <c r="G7" s="7"/>
      <c r="H7" s="7"/>
      <c r="I7" s="7"/>
      <c r="J7" s="7"/>
      <c r="K7" s="7"/>
      <c r="L7" s="7"/>
      <c r="M7" s="7"/>
    </row>
    <row r="8" spans="1:13" x14ac:dyDescent="0.2">
      <c r="A8" s="7"/>
      <c r="B8" s="9"/>
      <c r="C8" s="9"/>
      <c r="D8" s="49" t="s">
        <v>45</v>
      </c>
      <c r="E8" s="49"/>
      <c r="F8" s="49"/>
      <c r="G8" s="49"/>
      <c r="H8" s="49"/>
      <c r="I8" s="49"/>
      <c r="J8" s="49"/>
      <c r="K8" s="49"/>
      <c r="L8" s="49"/>
      <c r="M8" s="49"/>
    </row>
    <row r="9" spans="1:13" x14ac:dyDescent="0.2">
      <c r="A9" s="26"/>
      <c r="B9" s="27" t="s">
        <v>29</v>
      </c>
      <c r="C9" s="28"/>
      <c r="D9" s="46" t="s">
        <v>49</v>
      </c>
      <c r="E9" s="46" t="s">
        <v>50</v>
      </c>
      <c r="F9" s="50" t="s">
        <v>51</v>
      </c>
      <c r="G9" s="46" t="s">
        <v>52</v>
      </c>
      <c r="H9" s="46" t="s">
        <v>53</v>
      </c>
      <c r="I9" s="46" t="s">
        <v>54</v>
      </c>
      <c r="J9" s="46" t="s">
        <v>55</v>
      </c>
      <c r="K9" s="46" t="s">
        <v>56</v>
      </c>
      <c r="L9" s="46" t="s">
        <v>57</v>
      </c>
      <c r="M9" s="46" t="s">
        <v>58</v>
      </c>
    </row>
    <row r="10" spans="1:13" x14ac:dyDescent="0.2">
      <c r="A10" s="29" t="s">
        <v>30</v>
      </c>
      <c r="B10" s="30" t="s">
        <v>31</v>
      </c>
      <c r="C10" s="31"/>
      <c r="D10" s="47"/>
      <c r="E10" s="47"/>
      <c r="F10" s="51"/>
      <c r="G10" s="47"/>
      <c r="H10" s="47"/>
      <c r="I10" s="47"/>
      <c r="J10" s="47"/>
      <c r="K10" s="47"/>
      <c r="L10" s="47"/>
      <c r="M10" s="47"/>
    </row>
    <row r="11" spans="1:13" x14ac:dyDescent="0.2">
      <c r="A11" s="11" t="s">
        <v>14</v>
      </c>
      <c r="B11" s="10" t="s">
        <v>34</v>
      </c>
      <c r="C11" s="32" t="s">
        <v>33</v>
      </c>
      <c r="D11" s="17">
        <v>458.33749999999998</v>
      </c>
      <c r="E11" s="16">
        <v>47.2</v>
      </c>
      <c r="F11" s="17">
        <v>213.93625</v>
      </c>
      <c r="G11" s="16">
        <v>31.7775</v>
      </c>
      <c r="H11" s="16">
        <v>68.05</v>
      </c>
      <c r="I11" s="20">
        <v>6.5162500000000003</v>
      </c>
      <c r="J11" s="17">
        <v>139.30000000000001</v>
      </c>
      <c r="K11" s="17">
        <v>726.875</v>
      </c>
      <c r="L11" s="45">
        <v>14769.25</v>
      </c>
      <c r="M11" s="16">
        <v>68.875</v>
      </c>
    </row>
    <row r="12" spans="1:13" x14ac:dyDescent="0.2">
      <c r="A12" s="11" t="s">
        <v>15</v>
      </c>
      <c r="B12" s="10" t="s">
        <v>35</v>
      </c>
      <c r="C12" s="32" t="s">
        <v>33</v>
      </c>
      <c r="D12" s="17">
        <v>524.86249999999995</v>
      </c>
      <c r="E12" s="16">
        <v>44.55</v>
      </c>
      <c r="F12" s="17">
        <v>230.78625</v>
      </c>
      <c r="G12" s="16">
        <v>32.99</v>
      </c>
      <c r="H12" s="16">
        <v>76.4375</v>
      </c>
      <c r="I12" s="20">
        <v>6.5437500000000002</v>
      </c>
      <c r="J12" s="17">
        <v>151</v>
      </c>
      <c r="K12" s="17">
        <v>674.5</v>
      </c>
      <c r="L12" s="45">
        <v>14814.25</v>
      </c>
      <c r="M12" s="16">
        <v>70.037499999999994</v>
      </c>
    </row>
    <row r="13" spans="1:13" x14ac:dyDescent="0.2">
      <c r="A13" s="11" t="s">
        <v>16</v>
      </c>
      <c r="B13" s="10" t="s">
        <v>34</v>
      </c>
      <c r="C13" s="32" t="s">
        <v>33</v>
      </c>
      <c r="D13" s="17">
        <v>483.05</v>
      </c>
      <c r="E13" s="16">
        <v>44.15</v>
      </c>
      <c r="F13" s="17">
        <v>211.60374999999999</v>
      </c>
      <c r="G13" s="16">
        <v>29.103750000000002</v>
      </c>
      <c r="H13" s="16">
        <v>61.0625</v>
      </c>
      <c r="I13" s="20">
        <v>6.2824999999999998</v>
      </c>
      <c r="J13" s="17">
        <v>132.6</v>
      </c>
      <c r="K13" s="17">
        <v>681.5</v>
      </c>
      <c r="L13" s="45">
        <v>13683.75</v>
      </c>
      <c r="M13" s="16">
        <v>66.512500000000003</v>
      </c>
    </row>
    <row r="14" spans="1:13" x14ac:dyDescent="0.2">
      <c r="A14" s="11" t="s">
        <v>23</v>
      </c>
      <c r="B14" s="10" t="s">
        <v>35</v>
      </c>
      <c r="C14" s="32" t="s">
        <v>33</v>
      </c>
      <c r="D14" s="17">
        <v>501.66250000000002</v>
      </c>
      <c r="E14" s="16">
        <v>44.924999999999997</v>
      </c>
      <c r="F14" s="17">
        <v>221.8175</v>
      </c>
      <c r="G14" s="16">
        <v>28.388750000000002</v>
      </c>
      <c r="H14" s="16">
        <v>62.674999999999997</v>
      </c>
      <c r="I14" s="20">
        <v>6.2637499999999999</v>
      </c>
      <c r="J14" s="17">
        <v>138.6875</v>
      </c>
      <c r="K14" s="17">
        <v>695.375</v>
      </c>
      <c r="L14" s="45">
        <v>14651.5</v>
      </c>
      <c r="M14" s="16">
        <v>66.512500000000003</v>
      </c>
    </row>
    <row r="15" spans="1:13" x14ac:dyDescent="0.2">
      <c r="A15" s="11" t="s">
        <v>24</v>
      </c>
      <c r="B15" s="10" t="s">
        <v>34</v>
      </c>
      <c r="C15" s="32"/>
      <c r="D15" s="17">
        <v>484.86250000000001</v>
      </c>
      <c r="E15" s="16">
        <v>45.487499999999997</v>
      </c>
      <c r="F15" s="17">
        <v>217.96625</v>
      </c>
      <c r="G15" s="16">
        <v>30.2225</v>
      </c>
      <c r="H15" s="16">
        <v>65.575000000000003</v>
      </c>
      <c r="I15" s="20">
        <v>6.4225000000000003</v>
      </c>
      <c r="J15" s="17">
        <v>139.66249999999999</v>
      </c>
      <c r="K15" s="17">
        <v>719.625</v>
      </c>
      <c r="L15" s="45">
        <v>14895.875</v>
      </c>
      <c r="M15" s="16">
        <v>68.599999999999994</v>
      </c>
    </row>
    <row r="16" spans="1:13" x14ac:dyDescent="0.2">
      <c r="A16" s="11" t="s">
        <v>25</v>
      </c>
      <c r="B16" s="10" t="s">
        <v>34</v>
      </c>
      <c r="C16" s="32"/>
      <c r="D16" s="17">
        <v>520.13750000000005</v>
      </c>
      <c r="E16" s="16">
        <v>44</v>
      </c>
      <c r="F16" s="17">
        <v>227.59625</v>
      </c>
      <c r="G16" s="16">
        <v>32.081249999999997</v>
      </c>
      <c r="H16" s="16">
        <v>72.862499999999997</v>
      </c>
      <c r="I16" s="20">
        <v>6.4974999999999996</v>
      </c>
      <c r="J16" s="17">
        <v>147.72499999999999</v>
      </c>
      <c r="K16" s="17">
        <v>705.25</v>
      </c>
      <c r="L16" s="45">
        <v>15233.125</v>
      </c>
      <c r="M16" s="16">
        <v>69.174999999999997</v>
      </c>
    </row>
    <row r="17" spans="1:13" x14ac:dyDescent="0.2">
      <c r="A17" s="11" t="s">
        <v>17</v>
      </c>
      <c r="B17" s="10" t="s">
        <v>36</v>
      </c>
      <c r="C17" s="32"/>
      <c r="D17" s="17">
        <v>477.51249999999999</v>
      </c>
      <c r="E17" s="16">
        <v>45.112499999999997</v>
      </c>
      <c r="F17" s="17">
        <v>214.13374999999999</v>
      </c>
      <c r="G17" s="16">
        <v>29.396249999999998</v>
      </c>
      <c r="H17" s="16">
        <v>62.6875</v>
      </c>
      <c r="I17" s="20">
        <v>6.2912499999999998</v>
      </c>
      <c r="J17" s="17">
        <v>134.55000000000001</v>
      </c>
      <c r="K17" s="17">
        <v>669.625</v>
      </c>
      <c r="L17" s="45">
        <v>13615.875</v>
      </c>
      <c r="M17" s="16">
        <v>66.775000000000006</v>
      </c>
    </row>
    <row r="18" spans="1:13" x14ac:dyDescent="0.2">
      <c r="A18" s="11" t="s">
        <v>26</v>
      </c>
      <c r="B18" s="10" t="s">
        <v>34</v>
      </c>
      <c r="C18" s="32"/>
      <c r="D18" s="17">
        <v>488.47500000000002</v>
      </c>
      <c r="E18" s="16">
        <v>45.887500000000003</v>
      </c>
      <c r="F18" s="17">
        <v>223.59</v>
      </c>
      <c r="G18" s="16">
        <v>30.751249999999999</v>
      </c>
      <c r="H18" s="16">
        <v>67.9375</v>
      </c>
      <c r="I18" s="20">
        <v>6.3949999999999996</v>
      </c>
      <c r="J18" s="17">
        <v>142.5</v>
      </c>
      <c r="K18" s="17">
        <v>682.875</v>
      </c>
      <c r="L18" s="45">
        <v>14500</v>
      </c>
      <c r="M18" s="16">
        <v>68.162499999999994</v>
      </c>
    </row>
    <row r="19" spans="1:13" x14ac:dyDescent="0.2">
      <c r="A19" s="11" t="s">
        <v>18</v>
      </c>
      <c r="B19" s="10" t="s">
        <v>34</v>
      </c>
      <c r="C19" s="32"/>
      <c r="D19" s="17">
        <v>527.9</v>
      </c>
      <c r="E19" s="16">
        <v>43.612499999999997</v>
      </c>
      <c r="F19" s="17">
        <v>228.90375</v>
      </c>
      <c r="G19" s="16">
        <v>30.62875</v>
      </c>
      <c r="H19" s="16">
        <v>69.737499999999997</v>
      </c>
      <c r="I19" s="20">
        <v>6.3375000000000004</v>
      </c>
      <c r="J19" s="17">
        <v>144.61250000000001</v>
      </c>
      <c r="K19" s="17">
        <v>708.375</v>
      </c>
      <c r="L19" s="45">
        <v>15401.75</v>
      </c>
      <c r="M19" s="16">
        <v>66.95</v>
      </c>
    </row>
    <row r="20" spans="1:13" x14ac:dyDescent="0.2">
      <c r="A20" s="11" t="s">
        <v>19</v>
      </c>
      <c r="B20" s="10" t="s">
        <v>35</v>
      </c>
      <c r="C20" s="32"/>
      <c r="D20" s="17">
        <v>485.82499999999999</v>
      </c>
      <c r="E20" s="16">
        <v>46.55</v>
      </c>
      <c r="F20" s="17">
        <v>221.70249999999999</v>
      </c>
      <c r="G20" s="16">
        <v>29.77375</v>
      </c>
      <c r="H20" s="16">
        <v>66.012500000000003</v>
      </c>
      <c r="I20" s="20">
        <v>6.2175000000000002</v>
      </c>
      <c r="J20" s="17">
        <v>137.67500000000001</v>
      </c>
      <c r="K20" s="17">
        <v>711.125</v>
      </c>
      <c r="L20" s="45">
        <v>14973.875</v>
      </c>
      <c r="M20" s="16">
        <v>64.5625</v>
      </c>
    </row>
    <row r="21" spans="1:13" x14ac:dyDescent="0.2">
      <c r="A21" s="11" t="s">
        <v>20</v>
      </c>
      <c r="B21" s="10" t="s">
        <v>36</v>
      </c>
      <c r="C21" s="32"/>
      <c r="D21" s="17">
        <v>471.38749999999999</v>
      </c>
      <c r="E21" s="16">
        <v>47.337499999999999</v>
      </c>
      <c r="F21" s="17">
        <v>221.1875</v>
      </c>
      <c r="G21" s="16">
        <v>30.03</v>
      </c>
      <c r="H21" s="16">
        <v>65.924999999999997</v>
      </c>
      <c r="I21" s="20">
        <v>6.33</v>
      </c>
      <c r="J21" s="17">
        <v>139.69999999999999</v>
      </c>
      <c r="K21" s="17">
        <v>698.125</v>
      </c>
      <c r="L21" s="45">
        <v>14663.125</v>
      </c>
      <c r="M21" s="16">
        <v>66.537499999999994</v>
      </c>
    </row>
    <row r="22" spans="1:13" x14ac:dyDescent="0.2">
      <c r="A22" s="11" t="s">
        <v>21</v>
      </c>
      <c r="B22" s="10" t="s">
        <v>34</v>
      </c>
      <c r="C22" s="32"/>
      <c r="D22" s="17">
        <v>471.52499999999998</v>
      </c>
      <c r="E22" s="16">
        <v>47.875</v>
      </c>
      <c r="F22" s="17">
        <v>221.54750000000001</v>
      </c>
      <c r="G22" s="16">
        <v>33.657499999999999</v>
      </c>
      <c r="H22" s="16">
        <v>74.400000000000006</v>
      </c>
      <c r="I22" s="20">
        <v>6.46875</v>
      </c>
      <c r="J22" s="17">
        <v>143.16249999999999</v>
      </c>
      <c r="K22" s="17">
        <v>716.625</v>
      </c>
      <c r="L22" s="45">
        <v>15079.75</v>
      </c>
      <c r="M22" s="16">
        <v>68.674999999999997</v>
      </c>
    </row>
    <row r="23" spans="1:13" x14ac:dyDescent="0.2">
      <c r="A23" s="11" t="s">
        <v>22</v>
      </c>
      <c r="B23" s="10" t="s">
        <v>37</v>
      </c>
      <c r="C23" s="32"/>
      <c r="D23" s="17">
        <v>485.42500000000001</v>
      </c>
      <c r="E23" s="16">
        <v>44.524999999999999</v>
      </c>
      <c r="F23" s="17">
        <v>214.18</v>
      </c>
      <c r="G23" s="16">
        <v>30.68375</v>
      </c>
      <c r="H23" s="16">
        <v>65.662499999999994</v>
      </c>
      <c r="I23" s="20">
        <v>6.3762499999999998</v>
      </c>
      <c r="J23" s="17">
        <v>136.5625</v>
      </c>
      <c r="K23" s="17">
        <v>686.375</v>
      </c>
      <c r="L23" s="45">
        <v>13960.875</v>
      </c>
      <c r="M23" s="16">
        <v>67.575000000000003</v>
      </c>
    </row>
    <row r="24" spans="1:13" x14ac:dyDescent="0.2">
      <c r="A24" s="11" t="s">
        <v>27</v>
      </c>
      <c r="B24" s="10" t="s">
        <v>34</v>
      </c>
      <c r="C24" s="32"/>
      <c r="D24" s="17">
        <v>535.83749999999998</v>
      </c>
      <c r="E24" s="16">
        <v>43.262500000000003</v>
      </c>
      <c r="F24" s="17">
        <v>229.85374999999999</v>
      </c>
      <c r="G24" s="16">
        <v>28.9025</v>
      </c>
      <c r="H24" s="16">
        <v>66.112499999999997</v>
      </c>
      <c r="I24" s="20">
        <v>6.36625</v>
      </c>
      <c r="J24" s="17">
        <v>146.1875</v>
      </c>
      <c r="K24" s="17">
        <v>695.375</v>
      </c>
      <c r="L24" s="45">
        <v>15169.25</v>
      </c>
      <c r="M24" s="16">
        <v>67.099999999999994</v>
      </c>
    </row>
    <row r="25" spans="1:13" x14ac:dyDescent="0.2">
      <c r="A25" s="11" t="s">
        <v>28</v>
      </c>
      <c r="B25" s="10" t="s">
        <v>35</v>
      </c>
      <c r="C25" s="32"/>
      <c r="D25" s="17">
        <v>528.07500000000005</v>
      </c>
      <c r="E25" s="16">
        <v>42.262500000000003</v>
      </c>
      <c r="F25" s="17">
        <v>220.50874999999999</v>
      </c>
      <c r="G25" s="16">
        <v>26.303750000000001</v>
      </c>
      <c r="H25" s="16">
        <v>57.912500000000001</v>
      </c>
      <c r="I25" s="20">
        <v>6.2275</v>
      </c>
      <c r="J25" s="17">
        <v>137.21250000000001</v>
      </c>
      <c r="K25" s="17">
        <v>687.875</v>
      </c>
      <c r="L25" s="45">
        <v>14405.5</v>
      </c>
      <c r="M25" s="16">
        <v>65.724999999999994</v>
      </c>
    </row>
    <row r="26" spans="1:13" x14ac:dyDescent="0.2">
      <c r="A26" s="11" t="s">
        <v>39</v>
      </c>
      <c r="B26" s="10" t="s">
        <v>38</v>
      </c>
      <c r="C26" s="32"/>
      <c r="D26" s="17">
        <v>537.07500000000005</v>
      </c>
      <c r="E26" s="16">
        <v>43.725000000000001</v>
      </c>
      <c r="F26" s="17">
        <v>232.14375000000001</v>
      </c>
      <c r="G26" s="16">
        <v>30.43375</v>
      </c>
      <c r="H26" s="16">
        <v>70.412499999999994</v>
      </c>
      <c r="I26" s="20">
        <v>6.3287500000000003</v>
      </c>
      <c r="J26" s="17">
        <v>146.67500000000001</v>
      </c>
      <c r="K26" s="17">
        <v>675.875</v>
      </c>
      <c r="L26" s="45">
        <v>14899.625</v>
      </c>
      <c r="M26" s="16">
        <v>67.275000000000006</v>
      </c>
    </row>
    <row r="27" spans="1:13" s="14" customFormat="1" x14ac:dyDescent="0.2">
      <c r="A27" s="12" t="s">
        <v>42</v>
      </c>
      <c r="B27" s="13"/>
      <c r="C27" s="38"/>
      <c r="D27" s="39">
        <v>491.97812499999998</v>
      </c>
      <c r="E27" s="40">
        <v>45.206249999999997</v>
      </c>
      <c r="F27" s="39">
        <v>219.53593749999999</v>
      </c>
      <c r="G27" s="40">
        <v>30.565000000000001</v>
      </c>
      <c r="H27" s="40">
        <v>67.056250000000006</v>
      </c>
      <c r="I27" s="41">
        <v>6.4015625000000007</v>
      </c>
      <c r="J27" s="39">
        <v>140.39687499999999</v>
      </c>
      <c r="K27" s="39">
        <v>694.5625</v>
      </c>
      <c r="L27" s="42">
        <v>14479.6875</v>
      </c>
      <c r="M27" s="40">
        <v>67.984375</v>
      </c>
    </row>
    <row r="28" spans="1:13" x14ac:dyDescent="0.2">
      <c r="A28" s="11"/>
      <c r="B28" s="10"/>
      <c r="C28" s="32"/>
      <c r="D28" s="33"/>
      <c r="E28" s="34"/>
      <c r="F28" s="35"/>
      <c r="G28" s="34"/>
      <c r="H28" s="34"/>
      <c r="I28" s="36"/>
      <c r="J28" s="33"/>
      <c r="K28" s="33"/>
      <c r="L28" s="37"/>
      <c r="M28" s="34"/>
    </row>
    <row r="29" spans="1:13" x14ac:dyDescent="0.2">
      <c r="A29" s="7"/>
      <c r="B29" s="9"/>
      <c r="C29" s="9"/>
      <c r="D29" s="9"/>
      <c r="E29" s="9"/>
      <c r="F29" s="7"/>
      <c r="G29" s="7"/>
      <c r="H29" s="7"/>
      <c r="I29" s="7"/>
      <c r="J29" s="7"/>
      <c r="K29" s="7"/>
      <c r="L29" s="7"/>
      <c r="M29" s="7"/>
    </row>
    <row r="30" spans="1:13" x14ac:dyDescent="0.2">
      <c r="A30" s="7" t="s">
        <v>40</v>
      </c>
      <c r="B30" s="25"/>
      <c r="C30" s="25"/>
      <c r="D30" s="9"/>
      <c r="E30" s="9"/>
      <c r="F30" s="7"/>
      <c r="G30" s="7"/>
      <c r="H30" s="7"/>
      <c r="I30" s="7"/>
      <c r="J30" s="7"/>
      <c r="K30" s="7"/>
      <c r="L30" s="7"/>
      <c r="M30" s="7"/>
    </row>
    <row r="31" spans="1:13" x14ac:dyDescent="0.2">
      <c r="A31" s="24"/>
      <c r="B31" s="43" t="s">
        <v>59</v>
      </c>
      <c r="C31" s="9"/>
      <c r="D31" s="9"/>
      <c r="E31" s="9"/>
      <c r="F31" s="7"/>
      <c r="G31" s="7"/>
      <c r="H31" s="7"/>
      <c r="I31" s="7"/>
      <c r="J31" s="7"/>
      <c r="K31" s="7"/>
      <c r="L31" s="7"/>
      <c r="M31" s="7"/>
    </row>
    <row r="32" spans="1:13" x14ac:dyDescent="0.2">
      <c r="A32" s="44"/>
      <c r="B32" s="7" t="s">
        <v>60</v>
      </c>
      <c r="C32" s="9"/>
      <c r="D32" s="9"/>
      <c r="E32" s="9"/>
      <c r="F32" s="7"/>
      <c r="G32" s="7"/>
      <c r="H32" s="7"/>
      <c r="I32" s="7"/>
      <c r="J32" s="7"/>
      <c r="K32" s="7"/>
      <c r="L32" s="7"/>
      <c r="M32" s="7"/>
    </row>
  </sheetData>
  <mergeCells count="12">
    <mergeCell ref="A1:M1"/>
    <mergeCell ref="D8:M8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</mergeCells>
  <conditionalFormatting sqref="D11:D26 D28">
    <cfRule type="colorScale" priority="11">
      <colorScale>
        <cfvo type="min"/>
        <cfvo type="max"/>
        <color rgb="FFFCFCFF"/>
        <color rgb="FF63BE7B"/>
      </colorScale>
    </cfRule>
  </conditionalFormatting>
  <conditionalFormatting sqref="E11:E26 E28">
    <cfRule type="colorScale" priority="12">
      <colorScale>
        <cfvo type="min"/>
        <cfvo type="max"/>
        <color rgb="FFFCFCFF"/>
        <color rgb="FF63BE7B"/>
      </colorScale>
    </cfRule>
  </conditionalFormatting>
  <conditionalFormatting sqref="F11:F26 F28">
    <cfRule type="colorScale" priority="13">
      <colorScale>
        <cfvo type="min"/>
        <cfvo type="max"/>
        <color rgb="FFFCFCFF"/>
        <color rgb="FF63BE7B"/>
      </colorScale>
    </cfRule>
  </conditionalFormatting>
  <conditionalFormatting sqref="G11:G26 G28">
    <cfRule type="colorScale" priority="14">
      <colorScale>
        <cfvo type="min"/>
        <cfvo type="max"/>
        <color rgb="FFFCFCFF"/>
        <color rgb="FF63BE7B"/>
      </colorScale>
    </cfRule>
  </conditionalFormatting>
  <conditionalFormatting sqref="H11:H26 H28">
    <cfRule type="colorScale" priority="15">
      <colorScale>
        <cfvo type="min"/>
        <cfvo type="max"/>
        <color rgb="FFFCFCFF"/>
        <color rgb="FF63BE7B"/>
      </colorScale>
    </cfRule>
  </conditionalFormatting>
  <conditionalFormatting sqref="I11:I26 I28">
    <cfRule type="colorScale" priority="16">
      <colorScale>
        <cfvo type="min"/>
        <cfvo type="max"/>
        <color rgb="FFFCFCFF"/>
        <color rgb="FF63BE7B"/>
      </colorScale>
    </cfRule>
  </conditionalFormatting>
  <conditionalFormatting sqref="J11:J26 J28">
    <cfRule type="colorScale" priority="17">
      <colorScale>
        <cfvo type="min"/>
        <cfvo type="max"/>
        <color rgb="FFFCFCFF"/>
        <color rgb="FF63BE7B"/>
      </colorScale>
    </cfRule>
  </conditionalFormatting>
  <conditionalFormatting sqref="K11:K26 K28">
    <cfRule type="colorScale" priority="18">
      <colorScale>
        <cfvo type="min"/>
        <cfvo type="max"/>
        <color rgb="FFFCFCFF"/>
        <color rgb="FF63BE7B"/>
      </colorScale>
    </cfRule>
  </conditionalFormatting>
  <conditionalFormatting sqref="L11:L26 L28">
    <cfRule type="colorScale" priority="19">
      <colorScale>
        <cfvo type="min"/>
        <cfvo type="max"/>
        <color rgb="FFFCFCFF"/>
        <color rgb="FF63BE7B"/>
      </colorScale>
    </cfRule>
  </conditionalFormatting>
  <conditionalFormatting sqref="M11:M26 M28">
    <cfRule type="colorScale" priority="20">
      <colorScale>
        <cfvo type="min"/>
        <cfvo type="max"/>
        <color rgb="FFFCFCFF"/>
        <color rgb="FF63BE7B"/>
      </colorScale>
    </cfRule>
  </conditionalFormatting>
  <pageMargins left="0.25" right="0.25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4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63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64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7">
        <v>15533.75</v>
      </c>
      <c r="E12" s="17">
        <v>14004.75</v>
      </c>
      <c r="F12" s="64"/>
      <c r="G12" s="17">
        <v>101.67522346540122</v>
      </c>
      <c r="H12" s="17">
        <v>102.3622119184121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7">
        <v>15894</v>
      </c>
      <c r="E13" s="17">
        <v>13734.5</v>
      </c>
      <c r="F13" s="64"/>
      <c r="G13" s="17">
        <v>104.03321810632249</v>
      </c>
      <c r="H13" s="17">
        <v>100.38692583540805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7">
        <v>14119</v>
      </c>
      <c r="E14" s="17">
        <v>13248.5</v>
      </c>
      <c r="F14" s="64"/>
      <c r="G14" s="17">
        <v>92.415062693039332</v>
      </c>
      <c r="H14" s="17">
        <v>96.834699984011337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7">
        <v>15564.5</v>
      </c>
      <c r="E15" s="17">
        <v>13738.5</v>
      </c>
      <c r="F15" s="64"/>
      <c r="G15" s="17">
        <v>101.87649573523696</v>
      </c>
      <c r="H15" s="17">
        <v>100.41616226216851</v>
      </c>
    </row>
    <row r="16" spans="1:256" ht="12.95" customHeight="1" x14ac:dyDescent="0.2">
      <c r="A16" s="11" t="s">
        <v>24</v>
      </c>
      <c r="B16" s="15" t="s">
        <v>34</v>
      </c>
      <c r="C16" s="15"/>
      <c r="D16" s="17">
        <v>15905.25</v>
      </c>
      <c r="E16" s="17">
        <v>13886.5</v>
      </c>
      <c r="F16" s="64"/>
      <c r="G16" s="17">
        <v>104.10685430260386</v>
      </c>
      <c r="H16" s="17">
        <v>101.4979100523058</v>
      </c>
    </row>
    <row r="17" spans="1:8" ht="12.95" customHeight="1" x14ac:dyDescent="0.2">
      <c r="A17" s="11" t="s">
        <v>25</v>
      </c>
      <c r="B17" s="15" t="s">
        <v>34</v>
      </c>
      <c r="C17" s="15"/>
      <c r="D17" s="17">
        <v>16195</v>
      </c>
      <c r="E17" s="17">
        <v>14271.25</v>
      </c>
      <c r="F17" s="64"/>
      <c r="G17" s="17">
        <v>106.00339544682853</v>
      </c>
      <c r="H17" s="17">
        <v>104.3100888513282</v>
      </c>
    </row>
    <row r="18" spans="1:8" ht="12.95" customHeight="1" x14ac:dyDescent="0.2">
      <c r="A18" s="11" t="s">
        <v>17</v>
      </c>
      <c r="B18" s="15" t="s">
        <v>36</v>
      </c>
      <c r="C18" s="15"/>
      <c r="D18" s="17">
        <v>14206.5</v>
      </c>
      <c r="E18" s="17">
        <v>13025.25</v>
      </c>
      <c r="F18" s="64"/>
      <c r="G18" s="17">
        <v>92.987788664116678</v>
      </c>
      <c r="H18" s="17">
        <v>95.202941915442779</v>
      </c>
    </row>
    <row r="19" spans="1:8" ht="12.95" customHeight="1" x14ac:dyDescent="0.2">
      <c r="A19" s="11" t="s">
        <v>26</v>
      </c>
      <c r="B19" s="15" t="s">
        <v>34</v>
      </c>
      <c r="C19" s="15"/>
      <c r="D19" s="17">
        <v>15569.5</v>
      </c>
      <c r="E19" s="17">
        <v>13430.5</v>
      </c>
      <c r="F19" s="64"/>
      <c r="G19" s="17">
        <v>101.90922293358425</v>
      </c>
      <c r="H19" s="17">
        <v>98.164957401612568</v>
      </c>
    </row>
    <row r="20" spans="1:8" ht="12.95" customHeight="1" x14ac:dyDescent="0.2">
      <c r="A20" s="11" t="s">
        <v>18</v>
      </c>
      <c r="B20" s="15" t="s">
        <v>34</v>
      </c>
      <c r="C20" s="15"/>
      <c r="D20" s="17">
        <v>16566.5</v>
      </c>
      <c r="E20" s="17">
        <v>14237</v>
      </c>
      <c r="F20" s="64"/>
      <c r="G20" s="17">
        <v>108.43502628403117</v>
      </c>
      <c r="H20" s="17">
        <v>104.0597519471917</v>
      </c>
    </row>
    <row r="21" spans="1:8" ht="12.95" customHeight="1" x14ac:dyDescent="0.2">
      <c r="A21" s="11" t="s">
        <v>19</v>
      </c>
      <c r="B21" s="15" t="s">
        <v>35</v>
      </c>
      <c r="C21" s="15"/>
      <c r="D21" s="17">
        <v>15520</v>
      </c>
      <c r="E21" s="17">
        <v>14427.75</v>
      </c>
      <c r="F21" s="64"/>
      <c r="G21" s="17">
        <v>101.5852236699462</v>
      </c>
      <c r="H21" s="17">
        <v>105.45396404833147</v>
      </c>
    </row>
    <row r="22" spans="1:8" ht="12.95" customHeight="1" x14ac:dyDescent="0.2">
      <c r="A22" s="11" t="s">
        <v>20</v>
      </c>
      <c r="B22" s="15" t="s">
        <v>36</v>
      </c>
      <c r="C22" s="15"/>
      <c r="D22" s="17">
        <v>15196.25</v>
      </c>
      <c r="E22" s="17">
        <v>14130</v>
      </c>
      <c r="F22" s="64"/>
      <c r="G22" s="17">
        <v>99.466137576960051</v>
      </c>
      <c r="H22" s="17">
        <v>103.27767753134923</v>
      </c>
    </row>
    <row r="23" spans="1:8" ht="12.95" customHeight="1" x14ac:dyDescent="0.2">
      <c r="A23" s="11" t="s">
        <v>21</v>
      </c>
      <c r="B23" s="15" t="s">
        <v>34</v>
      </c>
      <c r="C23" s="15"/>
      <c r="D23" s="17">
        <v>15550</v>
      </c>
      <c r="E23" s="17">
        <v>14609.5</v>
      </c>
      <c r="F23" s="64"/>
      <c r="G23" s="17">
        <v>101.78158686002988</v>
      </c>
      <c r="H23" s="17">
        <v>106.78239418926019</v>
      </c>
    </row>
    <row r="24" spans="1:8" ht="12.95" customHeight="1" x14ac:dyDescent="0.2">
      <c r="A24" s="11" t="s">
        <v>22</v>
      </c>
      <c r="B24" s="15" t="s">
        <v>37</v>
      </c>
      <c r="C24" s="15"/>
      <c r="D24" s="17">
        <v>13864.75</v>
      </c>
      <c r="E24" s="17">
        <v>14057</v>
      </c>
      <c r="F24" s="64"/>
      <c r="G24" s="17">
        <v>90.75088465708032</v>
      </c>
      <c r="H24" s="17">
        <v>102.7441127429707</v>
      </c>
    </row>
    <row r="25" spans="1:8" ht="12.95" customHeight="1" x14ac:dyDescent="0.2">
      <c r="A25" s="11" t="s">
        <v>27</v>
      </c>
      <c r="B25" s="15" t="s">
        <v>34</v>
      </c>
      <c r="C25" s="15"/>
      <c r="D25" s="17">
        <v>15323</v>
      </c>
      <c r="E25" s="17">
        <v>15015.5</v>
      </c>
      <c r="F25" s="64"/>
      <c r="G25" s="17">
        <v>100.29577205506351</v>
      </c>
      <c r="H25" s="17">
        <v>109.74989150544756</v>
      </c>
    </row>
    <row r="26" spans="1:8" ht="12.95" customHeight="1" x14ac:dyDescent="0.2">
      <c r="A26" s="11" t="s">
        <v>28</v>
      </c>
      <c r="B26" s="15" t="s">
        <v>35</v>
      </c>
      <c r="C26" s="15"/>
      <c r="D26" s="17">
        <v>14565.25</v>
      </c>
      <c r="E26" s="17">
        <v>14245.75</v>
      </c>
      <c r="F26" s="64"/>
      <c r="G26" s="17">
        <v>95.335965145533763</v>
      </c>
      <c r="H26" s="17">
        <v>104.12370663073023</v>
      </c>
    </row>
    <row r="27" spans="1:8" ht="12.95" customHeight="1" x14ac:dyDescent="0.2">
      <c r="A27" s="11" t="s">
        <v>39</v>
      </c>
      <c r="B27" s="15" t="s">
        <v>38</v>
      </c>
      <c r="C27" s="15"/>
      <c r="D27" s="17">
        <v>15841</v>
      </c>
      <c r="E27" s="17">
        <v>13958.25</v>
      </c>
      <c r="F27" s="64"/>
      <c r="G27" s="17">
        <v>103.68630980384135</v>
      </c>
      <c r="H27" s="17">
        <v>102.02233845732167</v>
      </c>
    </row>
    <row r="28" spans="1:8" ht="12.95" customHeight="1" x14ac:dyDescent="0.2">
      <c r="A28" s="12" t="s">
        <v>42</v>
      </c>
      <c r="B28" s="18"/>
      <c r="C28" s="18"/>
      <c r="D28" s="22">
        <v>15277.8125</v>
      </c>
      <c r="E28" s="22">
        <v>13681.5625</v>
      </c>
      <c r="F28" s="64"/>
      <c r="G28" s="22">
        <v>15277.8125</v>
      </c>
      <c r="H28" s="22">
        <v>13681.5625</v>
      </c>
    </row>
    <row r="29" spans="1:8" ht="12.95" customHeight="1" x14ac:dyDescent="0.2">
      <c r="A29" s="12" t="s">
        <v>41</v>
      </c>
      <c r="B29" s="18"/>
      <c r="C29" s="18"/>
      <c r="D29" s="22">
        <v>1314.6</v>
      </c>
      <c r="E29" s="22">
        <v>813.8</v>
      </c>
      <c r="F29" s="65"/>
      <c r="G29" s="22">
        <v>8.6046349894659322</v>
      </c>
      <c r="H29" s="22">
        <v>5.9481510244169842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11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7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8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20">
        <v>67.349999999999994</v>
      </c>
      <c r="E12" s="20">
        <v>70.400000000000006</v>
      </c>
      <c r="F12" s="58"/>
      <c r="G12" s="17">
        <v>102.41398973579166</v>
      </c>
      <c r="H12" s="17">
        <v>100.27597258078875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20">
        <v>68.900000000000006</v>
      </c>
      <c r="E13" s="20">
        <v>71.174999999999997</v>
      </c>
      <c r="F13" s="58"/>
      <c r="G13" s="17">
        <v>104.77095609199772</v>
      </c>
      <c r="H13" s="17">
        <v>101.37986290394375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20">
        <v>63.075000000000003</v>
      </c>
      <c r="E14" s="20">
        <v>69.95</v>
      </c>
      <c r="F14" s="58"/>
      <c r="G14" s="17">
        <v>95.913324463029852</v>
      </c>
      <c r="H14" s="17">
        <v>99.635004006053592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20">
        <v>63.725000000000001</v>
      </c>
      <c r="E15" s="20">
        <v>69.3</v>
      </c>
      <c r="F15" s="58"/>
      <c r="G15" s="17">
        <v>96.901729709180756</v>
      </c>
      <c r="H15" s="17">
        <v>98.709160509213916</v>
      </c>
    </row>
    <row r="16" spans="1:256" ht="12.95" customHeight="1" x14ac:dyDescent="0.2">
      <c r="A16" s="11" t="s">
        <v>24</v>
      </c>
      <c r="B16" s="15" t="s">
        <v>34</v>
      </c>
      <c r="C16" s="15"/>
      <c r="D16" s="20">
        <v>66.525000000000006</v>
      </c>
      <c r="E16" s="20">
        <v>70.674999999999997</v>
      </c>
      <c r="F16" s="58"/>
      <c r="G16" s="17">
        <v>101.15947538490782</v>
      </c>
      <c r="H16" s="17">
        <v>100.66767559868246</v>
      </c>
    </row>
    <row r="17" spans="1:8" ht="12.95" customHeight="1" x14ac:dyDescent="0.2">
      <c r="A17" s="11" t="s">
        <v>25</v>
      </c>
      <c r="B17" s="15" t="s">
        <v>34</v>
      </c>
      <c r="C17" s="15"/>
      <c r="D17" s="20">
        <v>68.075000000000003</v>
      </c>
      <c r="E17" s="20">
        <v>70.275000000000006</v>
      </c>
      <c r="F17" s="58"/>
      <c r="G17" s="17">
        <v>103.51644174111385</v>
      </c>
      <c r="H17" s="17">
        <v>100.09792575447345</v>
      </c>
    </row>
    <row r="18" spans="1:8" ht="12.95" customHeight="1" x14ac:dyDescent="0.2">
      <c r="A18" s="11" t="s">
        <v>17</v>
      </c>
      <c r="B18" s="15" t="s">
        <v>36</v>
      </c>
      <c r="C18" s="15"/>
      <c r="D18" s="20">
        <v>64.45</v>
      </c>
      <c r="E18" s="20">
        <v>69.099999999999994</v>
      </c>
      <c r="F18" s="58"/>
      <c r="G18" s="17">
        <v>98.004181714502948</v>
      </c>
      <c r="H18" s="17">
        <v>98.424285587109409</v>
      </c>
    </row>
    <row r="19" spans="1:8" ht="12.95" customHeight="1" x14ac:dyDescent="0.2">
      <c r="A19" s="11" t="s">
        <v>26</v>
      </c>
      <c r="B19" s="15" t="s">
        <v>34</v>
      </c>
      <c r="C19" s="15"/>
      <c r="D19" s="20">
        <v>64.575000000000003</v>
      </c>
      <c r="E19" s="20">
        <v>71.75</v>
      </c>
      <c r="F19" s="58"/>
      <c r="G19" s="17">
        <v>98.194259646455052</v>
      </c>
      <c r="H19" s="17">
        <v>102.19887830499421</v>
      </c>
    </row>
    <row r="20" spans="1:8" ht="12.95" customHeight="1" x14ac:dyDescent="0.2">
      <c r="A20" s="11" t="s">
        <v>18</v>
      </c>
      <c r="B20" s="15" t="s">
        <v>34</v>
      </c>
      <c r="C20" s="15"/>
      <c r="D20" s="20">
        <v>64.174999999999997</v>
      </c>
      <c r="E20" s="20">
        <v>69.724999999999994</v>
      </c>
      <c r="F20" s="58"/>
      <c r="G20" s="17">
        <v>97.586010264208312</v>
      </c>
      <c r="H20" s="17">
        <v>99.314519718686014</v>
      </c>
    </row>
    <row r="21" spans="1:8" ht="12.95" customHeight="1" x14ac:dyDescent="0.2">
      <c r="A21" s="11" t="s">
        <v>19</v>
      </c>
      <c r="B21" s="15" t="s">
        <v>35</v>
      </c>
      <c r="C21" s="15"/>
      <c r="D21" s="20">
        <v>60.625</v>
      </c>
      <c r="E21" s="20">
        <v>68.5</v>
      </c>
      <c r="F21" s="58"/>
      <c r="G21" s="17">
        <v>92.187796996768668</v>
      </c>
      <c r="H21" s="17">
        <v>97.569660820795875</v>
      </c>
    </row>
    <row r="22" spans="1:8" ht="12.95" customHeight="1" x14ac:dyDescent="0.2">
      <c r="A22" s="11" t="s">
        <v>20</v>
      </c>
      <c r="B22" s="15" t="s">
        <v>36</v>
      </c>
      <c r="C22" s="15"/>
      <c r="D22" s="20">
        <v>62.45</v>
      </c>
      <c r="E22" s="20">
        <v>70.625</v>
      </c>
      <c r="F22" s="58"/>
      <c r="G22" s="17">
        <v>94.962934803269334</v>
      </c>
      <c r="H22" s="17">
        <v>100.59645686815632</v>
      </c>
    </row>
    <row r="23" spans="1:8" ht="12.95" customHeight="1" x14ac:dyDescent="0.2">
      <c r="A23" s="11" t="s">
        <v>21</v>
      </c>
      <c r="B23" s="15" t="s">
        <v>34</v>
      </c>
      <c r="C23" s="15"/>
      <c r="D23" s="20">
        <v>66.650000000000006</v>
      </c>
      <c r="E23" s="20">
        <v>70.7</v>
      </c>
      <c r="F23" s="58"/>
      <c r="G23" s="17">
        <v>101.34955331685991</v>
      </c>
      <c r="H23" s="17">
        <v>100.70328496394552</v>
      </c>
    </row>
    <row r="24" spans="1:8" ht="12.95" customHeight="1" x14ac:dyDescent="0.2">
      <c r="A24" s="11" t="s">
        <v>22</v>
      </c>
      <c r="B24" s="15" t="s">
        <v>37</v>
      </c>
      <c r="C24" s="15"/>
      <c r="D24" s="20">
        <v>63.95</v>
      </c>
      <c r="E24" s="20">
        <v>71.2</v>
      </c>
      <c r="F24" s="58"/>
      <c r="G24" s="17">
        <v>97.243869986694548</v>
      </c>
      <c r="H24" s="17">
        <v>101.41547226920682</v>
      </c>
    </row>
    <row r="25" spans="1:8" ht="12.95" customHeight="1" x14ac:dyDescent="0.2">
      <c r="A25" s="11" t="s">
        <v>27</v>
      </c>
      <c r="B25" s="15" t="s">
        <v>34</v>
      </c>
      <c r="C25" s="15"/>
      <c r="D25" s="20">
        <v>65</v>
      </c>
      <c r="E25" s="20">
        <v>69.2</v>
      </c>
      <c r="F25" s="58"/>
      <c r="G25" s="17">
        <v>98.840524615092178</v>
      </c>
      <c r="H25" s="17">
        <v>98.566723048161677</v>
      </c>
    </row>
    <row r="26" spans="1:8" ht="12.95" customHeight="1" x14ac:dyDescent="0.2">
      <c r="A26" s="11" t="s">
        <v>28</v>
      </c>
      <c r="B26" s="15" t="s">
        <v>35</v>
      </c>
      <c r="C26" s="15"/>
      <c r="D26" s="20">
        <v>62.55</v>
      </c>
      <c r="E26" s="20">
        <v>68.900000000000006</v>
      </c>
      <c r="F26" s="58"/>
      <c r="G26" s="17">
        <v>95.114997148831009</v>
      </c>
      <c r="H26" s="17">
        <v>98.139410665004917</v>
      </c>
    </row>
    <row r="27" spans="1:8" ht="12.95" customHeight="1" x14ac:dyDescent="0.2">
      <c r="A27" s="11" t="s">
        <v>39</v>
      </c>
      <c r="B27" s="15" t="s">
        <v>38</v>
      </c>
      <c r="C27" s="15"/>
      <c r="D27" s="20">
        <v>65.5</v>
      </c>
      <c r="E27" s="20">
        <v>69.05</v>
      </c>
      <c r="F27" s="58"/>
      <c r="G27" s="17">
        <v>99.600836342900593</v>
      </c>
      <c r="H27" s="17">
        <v>98.353066856583283</v>
      </c>
    </row>
    <row r="28" spans="1:8" ht="12.95" customHeight="1" x14ac:dyDescent="0.2">
      <c r="A28" s="12" t="s">
        <v>42</v>
      </c>
      <c r="B28" s="18"/>
      <c r="C28" s="18"/>
      <c r="D28" s="21">
        <v>65.762500000000003</v>
      </c>
      <c r="E28" s="21">
        <v>70.206249999999997</v>
      </c>
      <c r="F28" s="58"/>
      <c r="G28" s="21">
        <v>65.762500000000003</v>
      </c>
      <c r="H28" s="21">
        <v>70.206249999999997</v>
      </c>
    </row>
    <row r="29" spans="1:8" ht="12.95" customHeight="1" x14ac:dyDescent="0.2">
      <c r="A29" s="12" t="s">
        <v>41</v>
      </c>
      <c r="B29" s="18"/>
      <c r="C29" s="18"/>
      <c r="D29" s="21">
        <v>3.49</v>
      </c>
      <c r="E29" s="21">
        <v>2.0299999999999998</v>
      </c>
      <c r="F29" s="59"/>
      <c r="G29" s="21">
        <v>5.3069758601026429</v>
      </c>
      <c r="H29" s="21">
        <v>2.8914804593608117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J30" sqref="J30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7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4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5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6">
        <v>421.92500000000001</v>
      </c>
      <c r="E12" s="16">
        <v>494.75</v>
      </c>
      <c r="F12" s="55"/>
      <c r="G12" s="17">
        <v>93.228929306320879</v>
      </c>
      <c r="H12" s="17">
        <v>93.105313918750426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6">
        <v>476.67500000000001</v>
      </c>
      <c r="E13" s="16">
        <v>573.04999999999995</v>
      </c>
      <c r="F13" s="55"/>
      <c r="G13" s="17">
        <v>105.32653878554363</v>
      </c>
      <c r="H13" s="17">
        <v>107.84032368092961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6">
        <v>457.5</v>
      </c>
      <c r="E14" s="16">
        <v>508.6</v>
      </c>
      <c r="F14" s="55"/>
      <c r="G14" s="17">
        <v>101.08961345651903</v>
      </c>
      <c r="H14" s="17">
        <v>95.711698148714447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6">
        <v>454.17500000000001</v>
      </c>
      <c r="E15" s="16">
        <v>549.15</v>
      </c>
      <c r="F15" s="55"/>
      <c r="G15" s="17">
        <v>100.35491845161648</v>
      </c>
      <c r="H15" s="17">
        <v>103.34266425160546</v>
      </c>
    </row>
    <row r="16" spans="1:256" ht="12.95" customHeight="1" x14ac:dyDescent="0.2">
      <c r="A16" s="11" t="s">
        <v>24</v>
      </c>
      <c r="B16" s="15" t="s">
        <v>34</v>
      </c>
      <c r="C16" s="15"/>
      <c r="D16" s="16">
        <v>447.2</v>
      </c>
      <c r="E16" s="16">
        <v>522.52499999999998</v>
      </c>
      <c r="F16" s="55"/>
      <c r="G16" s="17">
        <v>98.813716148099047</v>
      </c>
      <c r="H16" s="17">
        <v>98.332196372703521</v>
      </c>
    </row>
    <row r="17" spans="1:8" ht="12.95" customHeight="1" x14ac:dyDescent="0.2">
      <c r="A17" s="11" t="s">
        <v>25</v>
      </c>
      <c r="B17" s="15" t="s">
        <v>34</v>
      </c>
      <c r="C17" s="15"/>
      <c r="D17" s="16">
        <v>496.92500000000001</v>
      </c>
      <c r="E17" s="16">
        <v>543.35</v>
      </c>
      <c r="F17" s="55"/>
      <c r="G17" s="17">
        <v>109.80099708607808</v>
      </c>
      <c r="H17" s="17">
        <v>102.25118204699959</v>
      </c>
    </row>
    <row r="18" spans="1:8" ht="12.95" customHeight="1" x14ac:dyDescent="0.2">
      <c r="A18" s="11" t="s">
        <v>17</v>
      </c>
      <c r="B18" s="15" t="s">
        <v>36</v>
      </c>
      <c r="C18" s="15"/>
      <c r="D18" s="16">
        <v>453.07499999999999</v>
      </c>
      <c r="E18" s="16">
        <v>501.95</v>
      </c>
      <c r="F18" s="55"/>
      <c r="G18" s="17">
        <v>100.11186145751336</v>
      </c>
      <c r="H18" s="17">
        <v>94.460257345157714</v>
      </c>
    </row>
    <row r="19" spans="1:8" ht="12.95" customHeight="1" x14ac:dyDescent="0.2">
      <c r="A19" s="11" t="s">
        <v>26</v>
      </c>
      <c r="B19" s="15" t="s">
        <v>34</v>
      </c>
      <c r="C19" s="15"/>
      <c r="D19" s="16">
        <v>481.97500000000002</v>
      </c>
      <c r="E19" s="16">
        <v>494.97500000000002</v>
      </c>
      <c r="F19" s="55"/>
      <c r="G19" s="17">
        <v>106.49763157531315</v>
      </c>
      <c r="H19" s="17">
        <v>93.147655900825669</v>
      </c>
    </row>
    <row r="20" spans="1:8" ht="12.95" customHeight="1" x14ac:dyDescent="0.2">
      <c r="A20" s="11" t="s">
        <v>18</v>
      </c>
      <c r="B20" s="15" t="s">
        <v>34</v>
      </c>
      <c r="C20" s="15"/>
      <c r="D20" s="16">
        <v>505.25</v>
      </c>
      <c r="E20" s="16">
        <v>550.54999999999995</v>
      </c>
      <c r="F20" s="55"/>
      <c r="G20" s="17">
        <v>111.64049660963113</v>
      </c>
      <c r="H20" s="17">
        <v>103.60612547340686</v>
      </c>
    </row>
    <row r="21" spans="1:8" ht="12.95" customHeight="1" x14ac:dyDescent="0.2">
      <c r="A21" s="11" t="s">
        <v>19</v>
      </c>
      <c r="B21" s="15" t="s">
        <v>35</v>
      </c>
      <c r="C21" s="15"/>
      <c r="D21" s="16">
        <v>426.4</v>
      </c>
      <c r="E21" s="16">
        <v>545.25</v>
      </c>
      <c r="F21" s="55"/>
      <c r="G21" s="17">
        <v>94.217729350513054</v>
      </c>
      <c r="H21" s="17">
        <v>102.60873656230152</v>
      </c>
    </row>
    <row r="22" spans="1:8" ht="12.95" customHeight="1" x14ac:dyDescent="0.2">
      <c r="A22" s="11" t="s">
        <v>20</v>
      </c>
      <c r="B22" s="15" t="s">
        <v>36</v>
      </c>
      <c r="C22" s="15"/>
      <c r="D22" s="16">
        <v>437.5</v>
      </c>
      <c r="E22" s="16">
        <v>505.27499999999998</v>
      </c>
      <c r="F22" s="55"/>
      <c r="G22" s="17">
        <v>96.670395381917118</v>
      </c>
      <c r="H22" s="17">
        <v>95.085977746936081</v>
      </c>
    </row>
    <row r="23" spans="1:8" ht="12.95" customHeight="1" x14ac:dyDescent="0.2">
      <c r="A23" s="11" t="s">
        <v>21</v>
      </c>
      <c r="B23" s="15" t="s">
        <v>34</v>
      </c>
      <c r="C23" s="15"/>
      <c r="D23" s="16">
        <v>418.32499999999999</v>
      </c>
      <c r="E23" s="16">
        <v>524.72500000000002</v>
      </c>
      <c r="F23" s="55"/>
      <c r="G23" s="17">
        <v>92.433470052892517</v>
      </c>
      <c r="H23" s="17">
        <v>98.746206864105758</v>
      </c>
    </row>
    <row r="24" spans="1:8" ht="12.95" customHeight="1" x14ac:dyDescent="0.2">
      <c r="A24" s="11" t="s">
        <v>22</v>
      </c>
      <c r="B24" s="15" t="s">
        <v>37</v>
      </c>
      <c r="C24" s="15"/>
      <c r="D24" s="16">
        <v>444.17500000000001</v>
      </c>
      <c r="E24" s="16">
        <v>526.67499999999995</v>
      </c>
      <c r="F24" s="55"/>
      <c r="G24" s="17">
        <v>98.14530941431552</v>
      </c>
      <c r="H24" s="17">
        <v>99.113170708757707</v>
      </c>
    </row>
    <row r="25" spans="1:8" ht="12.95" customHeight="1" x14ac:dyDescent="0.2">
      <c r="A25" s="11" t="s">
        <v>27</v>
      </c>
      <c r="B25" s="15" t="s">
        <v>34</v>
      </c>
      <c r="C25" s="15"/>
      <c r="D25" s="16">
        <v>498.625</v>
      </c>
      <c r="E25" s="16">
        <v>573.04999999999995</v>
      </c>
      <c r="F25" s="55"/>
      <c r="G25" s="17">
        <v>110.17663062241925</v>
      </c>
      <c r="H25" s="17">
        <v>107.84032368092961</v>
      </c>
    </row>
    <row r="26" spans="1:8" ht="12.95" customHeight="1" x14ac:dyDescent="0.2">
      <c r="A26" s="11" t="s">
        <v>28</v>
      </c>
      <c r="B26" s="15" t="s">
        <v>35</v>
      </c>
      <c r="C26" s="15"/>
      <c r="D26" s="16">
        <v>475.85</v>
      </c>
      <c r="E26" s="16">
        <v>580.29999999999995</v>
      </c>
      <c r="F26" s="55"/>
      <c r="G26" s="17">
        <v>105.14424603996633</v>
      </c>
      <c r="H26" s="17">
        <v>109.20467643668697</v>
      </c>
    </row>
    <row r="27" spans="1:8" ht="12.95" customHeight="1" x14ac:dyDescent="0.2">
      <c r="A27" s="11" t="s">
        <v>39</v>
      </c>
      <c r="B27" s="15" t="s">
        <v>38</v>
      </c>
      <c r="C27" s="15"/>
      <c r="D27" s="16">
        <v>496.92500000000001</v>
      </c>
      <c r="E27" s="16">
        <v>577.22500000000002</v>
      </c>
      <c r="F27" s="55"/>
      <c r="G27" s="17">
        <v>109.80099708607808</v>
      </c>
      <c r="H27" s="17">
        <v>108.62600268165885</v>
      </c>
    </row>
    <row r="28" spans="1:8" ht="12.95" customHeight="1" x14ac:dyDescent="0.2">
      <c r="A28" s="12" t="s">
        <v>42</v>
      </c>
      <c r="B28" s="18"/>
      <c r="C28" s="18"/>
      <c r="D28" s="19">
        <v>452.56874999999997</v>
      </c>
      <c r="E28" s="19">
        <v>531.38750000000005</v>
      </c>
      <c r="F28" s="55"/>
      <c r="G28" s="19">
        <v>452.56874999999997</v>
      </c>
      <c r="H28" s="19">
        <v>531.38750000000005</v>
      </c>
    </row>
    <row r="29" spans="1:8" ht="12.95" customHeight="1" x14ac:dyDescent="0.2">
      <c r="A29" s="12" t="s">
        <v>41</v>
      </c>
      <c r="B29" s="18"/>
      <c r="C29" s="18"/>
      <c r="D29" s="19">
        <v>28.7</v>
      </c>
      <c r="E29" s="19">
        <v>28.9</v>
      </c>
      <c r="F29" s="56"/>
      <c r="G29" s="19">
        <v>6.3415779370537635</v>
      </c>
      <c r="H29" s="19">
        <v>5.4385923643292315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1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4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5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6">
        <v>53.575000000000003</v>
      </c>
      <c r="E12" s="16">
        <v>40.825000000000003</v>
      </c>
      <c r="F12" s="55"/>
      <c r="G12" s="17">
        <v>104.26955358228929</v>
      </c>
      <c r="H12" s="17">
        <v>104.59567654123299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6">
        <v>51.174999999999997</v>
      </c>
      <c r="E13" s="16">
        <v>37.924999999999997</v>
      </c>
      <c r="F13" s="55"/>
      <c r="G13" s="17">
        <v>99.598588979442894</v>
      </c>
      <c r="H13" s="17">
        <v>97.165732586068842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6">
        <v>48.725000000000001</v>
      </c>
      <c r="E14" s="16">
        <v>39.575000000000003</v>
      </c>
      <c r="F14" s="55"/>
      <c r="G14" s="17">
        <v>94.83031261403724</v>
      </c>
      <c r="H14" s="17">
        <v>101.39311449159327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6">
        <v>52.05</v>
      </c>
      <c r="E15" s="16">
        <v>37.799999999999997</v>
      </c>
      <c r="F15" s="55"/>
      <c r="G15" s="17">
        <v>101.30154482423063</v>
      </c>
      <c r="H15" s="17">
        <v>96.845476381104874</v>
      </c>
    </row>
    <row r="16" spans="1:256" ht="12.95" customHeight="1" x14ac:dyDescent="0.2">
      <c r="A16" s="11" t="s">
        <v>24</v>
      </c>
      <c r="B16" s="15" t="s">
        <v>34</v>
      </c>
      <c r="C16" s="15"/>
      <c r="D16" s="16">
        <v>52.2</v>
      </c>
      <c r="E16" s="16">
        <v>38.774999999999999</v>
      </c>
      <c r="F16" s="55"/>
      <c r="G16" s="17">
        <v>101.59348011190855</v>
      </c>
      <c r="H16" s="17">
        <v>99.343474779823865</v>
      </c>
    </row>
    <row r="17" spans="1:8" ht="12.95" customHeight="1" x14ac:dyDescent="0.2">
      <c r="A17" s="11" t="s">
        <v>25</v>
      </c>
      <c r="B17" s="15" t="s">
        <v>34</v>
      </c>
      <c r="C17" s="15"/>
      <c r="D17" s="16">
        <v>49.15</v>
      </c>
      <c r="E17" s="16">
        <v>38.85</v>
      </c>
      <c r="F17" s="55"/>
      <c r="G17" s="17">
        <v>95.657462595791273</v>
      </c>
      <c r="H17" s="17">
        <v>99.53562850280224</v>
      </c>
    </row>
    <row r="18" spans="1:8" ht="12.95" customHeight="1" x14ac:dyDescent="0.2">
      <c r="A18" s="11" t="s">
        <v>17</v>
      </c>
      <c r="B18" s="15" t="s">
        <v>36</v>
      </c>
      <c r="C18" s="15"/>
      <c r="D18" s="16">
        <v>49.35</v>
      </c>
      <c r="E18" s="16">
        <v>40.875</v>
      </c>
      <c r="F18" s="55"/>
      <c r="G18" s="17">
        <v>96.046709646028475</v>
      </c>
      <c r="H18" s="17">
        <v>104.72377902321857</v>
      </c>
    </row>
    <row r="19" spans="1:8" ht="12.95" customHeight="1" x14ac:dyDescent="0.2">
      <c r="A19" s="11" t="s">
        <v>26</v>
      </c>
      <c r="B19" s="15" t="s">
        <v>34</v>
      </c>
      <c r="C19" s="15"/>
      <c r="D19" s="16">
        <v>50.075000000000003</v>
      </c>
      <c r="E19" s="16">
        <v>41.7</v>
      </c>
      <c r="F19" s="55"/>
      <c r="G19" s="17">
        <v>97.457730203138311</v>
      </c>
      <c r="H19" s="17">
        <v>106.83746997598078</v>
      </c>
    </row>
    <row r="20" spans="1:8" ht="12.95" customHeight="1" x14ac:dyDescent="0.2">
      <c r="A20" s="11" t="s">
        <v>18</v>
      </c>
      <c r="B20" s="15" t="s">
        <v>34</v>
      </c>
      <c r="C20" s="15"/>
      <c r="D20" s="16">
        <v>48.825000000000003</v>
      </c>
      <c r="E20" s="16">
        <v>38.4</v>
      </c>
      <c r="F20" s="55"/>
      <c r="G20" s="17">
        <v>95.024936139155841</v>
      </c>
      <c r="H20" s="17">
        <v>98.382706164931946</v>
      </c>
    </row>
    <row r="21" spans="1:8" ht="12.95" customHeight="1" x14ac:dyDescent="0.2">
      <c r="A21" s="11" t="s">
        <v>19</v>
      </c>
      <c r="B21" s="15" t="s">
        <v>35</v>
      </c>
      <c r="C21" s="15"/>
      <c r="D21" s="16">
        <v>53.825000000000003</v>
      </c>
      <c r="E21" s="16">
        <v>39.274999999999999</v>
      </c>
      <c r="F21" s="55"/>
      <c r="G21" s="17">
        <v>104.75611239508578</v>
      </c>
      <c r="H21" s="17">
        <v>100.62449959967974</v>
      </c>
    </row>
    <row r="22" spans="1:8" ht="12.95" customHeight="1" x14ac:dyDescent="0.2">
      <c r="A22" s="11" t="s">
        <v>20</v>
      </c>
      <c r="B22" s="15" t="s">
        <v>36</v>
      </c>
      <c r="C22" s="15"/>
      <c r="D22" s="16">
        <v>52.875</v>
      </c>
      <c r="E22" s="16">
        <v>41.8</v>
      </c>
      <c r="F22" s="55"/>
      <c r="G22" s="17">
        <v>102.90718890645908</v>
      </c>
      <c r="H22" s="17">
        <v>107.09367493995194</v>
      </c>
    </row>
    <row r="23" spans="1:8" ht="12.95" customHeight="1" x14ac:dyDescent="0.2">
      <c r="A23" s="11" t="s">
        <v>21</v>
      </c>
      <c r="B23" s="15" t="s">
        <v>34</v>
      </c>
      <c r="C23" s="15"/>
      <c r="D23" s="16">
        <v>55.15</v>
      </c>
      <c r="E23" s="16">
        <v>40.6</v>
      </c>
      <c r="F23" s="55"/>
      <c r="G23" s="17">
        <v>107.33487410290721</v>
      </c>
      <c r="H23" s="17">
        <v>104.01921537229784</v>
      </c>
    </row>
    <row r="24" spans="1:8" ht="12.95" customHeight="1" x14ac:dyDescent="0.2">
      <c r="A24" s="11" t="s">
        <v>22</v>
      </c>
      <c r="B24" s="15" t="s">
        <v>37</v>
      </c>
      <c r="C24" s="15"/>
      <c r="D24" s="16">
        <v>48.6</v>
      </c>
      <c r="E24" s="16">
        <v>40.450000000000003</v>
      </c>
      <c r="F24" s="55"/>
      <c r="G24" s="17">
        <v>94.587033207638981</v>
      </c>
      <c r="H24" s="17">
        <v>103.63490792634109</v>
      </c>
    </row>
    <row r="25" spans="1:8" ht="12.95" customHeight="1" x14ac:dyDescent="0.2">
      <c r="A25" s="11" t="s">
        <v>27</v>
      </c>
      <c r="B25" s="15" t="s">
        <v>34</v>
      </c>
      <c r="C25" s="15"/>
      <c r="D25" s="16">
        <v>47.725000000000001</v>
      </c>
      <c r="E25" s="16">
        <v>38.799999999999997</v>
      </c>
      <c r="F25" s="55"/>
      <c r="G25" s="17">
        <v>92.884077362851244</v>
      </c>
      <c r="H25" s="17">
        <v>99.407526020816647</v>
      </c>
    </row>
    <row r="26" spans="1:8" ht="12.95" customHeight="1" x14ac:dyDescent="0.2">
      <c r="A26" s="11" t="s">
        <v>28</v>
      </c>
      <c r="B26" s="15" t="s">
        <v>35</v>
      </c>
      <c r="C26" s="15"/>
      <c r="D26" s="16">
        <v>47.325000000000003</v>
      </c>
      <c r="E26" s="16">
        <v>37.200000000000003</v>
      </c>
      <c r="F26" s="55"/>
      <c r="G26" s="17">
        <v>92.105583262376854</v>
      </c>
      <c r="H26" s="17">
        <v>95.308246597277829</v>
      </c>
    </row>
    <row r="27" spans="1:8" ht="12.95" customHeight="1" x14ac:dyDescent="0.2">
      <c r="A27" s="11" t="s">
        <v>39</v>
      </c>
      <c r="B27" s="15" t="s">
        <v>38</v>
      </c>
      <c r="C27" s="15"/>
      <c r="D27" s="16">
        <v>49.9</v>
      </c>
      <c r="E27" s="16">
        <v>37.549999999999997</v>
      </c>
      <c r="F27" s="55"/>
      <c r="G27" s="17">
        <v>97.117139034180767</v>
      </c>
      <c r="H27" s="17">
        <v>96.204963971176937</v>
      </c>
    </row>
    <row r="28" spans="1:8" ht="12.95" customHeight="1" x14ac:dyDescent="0.2">
      <c r="A28" s="12" t="s">
        <v>42</v>
      </c>
      <c r="B28" s="18"/>
      <c r="C28" s="18"/>
      <c r="D28" s="19">
        <v>51.381249999999994</v>
      </c>
      <c r="E28" s="19">
        <v>39.03125</v>
      </c>
      <c r="F28" s="55"/>
      <c r="G28" s="19">
        <v>51.381249999999994</v>
      </c>
      <c r="H28" s="19">
        <v>39.03125</v>
      </c>
    </row>
    <row r="29" spans="1:8" ht="12.95" customHeight="1" x14ac:dyDescent="0.2">
      <c r="A29" s="12" t="s">
        <v>41</v>
      </c>
      <c r="B29" s="18"/>
      <c r="C29" s="18"/>
      <c r="D29" s="19">
        <v>2.3199999999999998</v>
      </c>
      <c r="E29" s="19">
        <v>2.27</v>
      </c>
      <c r="F29" s="56"/>
      <c r="G29" s="19">
        <v>4.5152657827514906</v>
      </c>
      <c r="H29" s="19">
        <v>5.8158526821457173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10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7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8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20">
        <v>225.97499999999999</v>
      </c>
      <c r="E12" s="20">
        <v>201.89750000000001</v>
      </c>
      <c r="F12" s="58"/>
      <c r="G12" s="17">
        <v>97.273563737913449</v>
      </c>
      <c r="H12" s="17">
        <v>97.646763657687998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20">
        <v>244.20500000000001</v>
      </c>
      <c r="E13" s="20">
        <v>217.36750000000001</v>
      </c>
      <c r="F13" s="58"/>
      <c r="G13" s="17">
        <v>105.12087900262046</v>
      </c>
      <c r="H13" s="17">
        <v>105.12875542967346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20">
        <v>222.82749999999999</v>
      </c>
      <c r="E14" s="20">
        <v>200.38</v>
      </c>
      <c r="F14" s="58"/>
      <c r="G14" s="17">
        <v>95.918685800685509</v>
      </c>
      <c r="H14" s="17">
        <v>96.912832014896267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20">
        <v>236.22749999999999</v>
      </c>
      <c r="E15" s="20">
        <v>207.4075</v>
      </c>
      <c r="F15" s="58"/>
      <c r="G15" s="17">
        <v>101.68687145878062</v>
      </c>
      <c r="H15" s="17">
        <v>100.31164889774229</v>
      </c>
    </row>
    <row r="16" spans="1:256" ht="12.95" customHeight="1" x14ac:dyDescent="0.2">
      <c r="A16" s="11" t="s">
        <v>24</v>
      </c>
      <c r="B16" s="15" t="s">
        <v>34</v>
      </c>
      <c r="C16" s="15"/>
      <c r="D16" s="20">
        <v>233.285</v>
      </c>
      <c r="E16" s="20">
        <v>202.64750000000001</v>
      </c>
      <c r="F16" s="58"/>
      <c r="G16" s="17">
        <v>100.42023815288921</v>
      </c>
      <c r="H16" s="17">
        <v>98.009497583285224</v>
      </c>
    </row>
    <row r="17" spans="1:8" ht="12.95" customHeight="1" x14ac:dyDescent="0.2">
      <c r="A17" s="11" t="s">
        <v>25</v>
      </c>
      <c r="B17" s="15" t="s">
        <v>34</v>
      </c>
      <c r="C17" s="15"/>
      <c r="D17" s="20">
        <v>243.99250000000001</v>
      </c>
      <c r="E17" s="20">
        <v>211.2</v>
      </c>
      <c r="F17" s="58"/>
      <c r="G17" s="17">
        <v>105.02940590916185</v>
      </c>
      <c r="H17" s="17">
        <v>102.14587344817892</v>
      </c>
    </row>
    <row r="18" spans="1:8" ht="12.95" customHeight="1" x14ac:dyDescent="0.2">
      <c r="A18" s="11" t="s">
        <v>17</v>
      </c>
      <c r="B18" s="15" t="s">
        <v>36</v>
      </c>
      <c r="C18" s="15"/>
      <c r="D18" s="20">
        <v>223.44499999999999</v>
      </c>
      <c r="E18" s="20">
        <v>204.82249999999999</v>
      </c>
      <c r="F18" s="58"/>
      <c r="G18" s="17">
        <v>96.184495848735793</v>
      </c>
      <c r="H18" s="17">
        <v>99.061425967517167</v>
      </c>
    </row>
    <row r="19" spans="1:8" ht="12.95" customHeight="1" x14ac:dyDescent="0.2">
      <c r="A19" s="11" t="s">
        <v>26</v>
      </c>
      <c r="B19" s="15" t="s">
        <v>34</v>
      </c>
      <c r="C19" s="15"/>
      <c r="D19" s="20">
        <v>241.07</v>
      </c>
      <c r="E19" s="20">
        <v>206.11</v>
      </c>
      <c r="F19" s="58"/>
      <c r="G19" s="17">
        <v>103.77138183559596</v>
      </c>
      <c r="H19" s="17">
        <v>99.684119206459087</v>
      </c>
    </row>
    <row r="20" spans="1:8" ht="12.95" customHeight="1" x14ac:dyDescent="0.2">
      <c r="A20" s="11" t="s">
        <v>18</v>
      </c>
      <c r="B20" s="15" t="s">
        <v>34</v>
      </c>
      <c r="C20" s="15"/>
      <c r="D20" s="20">
        <v>246.47</v>
      </c>
      <c r="E20" s="20">
        <v>211.33750000000001</v>
      </c>
      <c r="F20" s="58"/>
      <c r="G20" s="17">
        <v>106.09587456348504</v>
      </c>
      <c r="H20" s="17">
        <v>102.21237466787174</v>
      </c>
    </row>
    <row r="21" spans="1:8" ht="12.95" customHeight="1" x14ac:dyDescent="0.2">
      <c r="A21" s="11" t="s">
        <v>19</v>
      </c>
      <c r="B21" s="15" t="s">
        <v>35</v>
      </c>
      <c r="C21" s="15"/>
      <c r="D21" s="20">
        <v>229.3175</v>
      </c>
      <c r="E21" s="20">
        <v>214.08750000000001</v>
      </c>
      <c r="F21" s="58"/>
      <c r="G21" s="17">
        <v>98.712381690315169</v>
      </c>
      <c r="H21" s="17">
        <v>103.54239906172825</v>
      </c>
    </row>
    <row r="22" spans="1:8" ht="12.95" customHeight="1" x14ac:dyDescent="0.2">
      <c r="A22" s="11" t="s">
        <v>20</v>
      </c>
      <c r="B22" s="15" t="s">
        <v>36</v>
      </c>
      <c r="C22" s="15"/>
      <c r="D22" s="20">
        <v>231.35249999999999</v>
      </c>
      <c r="E22" s="20">
        <v>211.02250000000001</v>
      </c>
      <c r="F22" s="58"/>
      <c r="G22" s="17">
        <v>99.588371079436328</v>
      </c>
      <c r="H22" s="17">
        <v>102.0600264191209</v>
      </c>
    </row>
    <row r="23" spans="1:8" ht="12.95" customHeight="1" x14ac:dyDescent="0.2">
      <c r="A23" s="11" t="s">
        <v>21</v>
      </c>
      <c r="B23" s="15" t="s">
        <v>34</v>
      </c>
      <c r="C23" s="15"/>
      <c r="D23" s="20">
        <v>230.67750000000001</v>
      </c>
      <c r="E23" s="20">
        <v>212.41749999999999</v>
      </c>
      <c r="F23" s="58"/>
      <c r="G23" s="17">
        <v>99.297809488450199</v>
      </c>
      <c r="H23" s="17">
        <v>102.73471152073175</v>
      </c>
    </row>
    <row r="24" spans="1:8" ht="12.95" customHeight="1" x14ac:dyDescent="0.2">
      <c r="A24" s="11" t="s">
        <v>22</v>
      </c>
      <c r="B24" s="15" t="s">
        <v>37</v>
      </c>
      <c r="C24" s="15"/>
      <c r="D24" s="20">
        <v>215.48249999999999</v>
      </c>
      <c r="E24" s="20">
        <v>212.8775</v>
      </c>
      <c r="F24" s="58"/>
      <c r="G24" s="17">
        <v>92.756945229140115</v>
      </c>
      <c r="H24" s="17">
        <v>102.95718832843139</v>
      </c>
    </row>
    <row r="25" spans="1:8" ht="12.95" customHeight="1" x14ac:dyDescent="0.2">
      <c r="A25" s="11" t="s">
        <v>27</v>
      </c>
      <c r="B25" s="15" t="s">
        <v>34</v>
      </c>
      <c r="C25" s="15"/>
      <c r="D25" s="20">
        <v>237.9425</v>
      </c>
      <c r="E25" s="20">
        <v>221.76499999999999</v>
      </c>
      <c r="F25" s="58"/>
      <c r="G25" s="17">
        <v>102.42511313069353</v>
      </c>
      <c r="H25" s="17">
        <v>107.25558534675852</v>
      </c>
    </row>
    <row r="26" spans="1:8" ht="12.95" customHeight="1" x14ac:dyDescent="0.2">
      <c r="A26" s="11" t="s">
        <v>28</v>
      </c>
      <c r="B26" s="15" t="s">
        <v>35</v>
      </c>
      <c r="C26" s="15"/>
      <c r="D26" s="20">
        <v>225.10499999999999</v>
      </c>
      <c r="E26" s="20">
        <v>215.91249999999999</v>
      </c>
      <c r="F26" s="58"/>
      <c r="G26" s="17">
        <v>96.899062131753539</v>
      </c>
      <c r="H26" s="17">
        <v>104.42505161401483</v>
      </c>
    </row>
    <row r="27" spans="1:8" ht="12.95" customHeight="1" x14ac:dyDescent="0.2">
      <c r="A27" s="11" t="s">
        <v>39</v>
      </c>
      <c r="B27" s="15" t="s">
        <v>38</v>
      </c>
      <c r="C27" s="15"/>
      <c r="D27" s="20">
        <v>247.77500000000001</v>
      </c>
      <c r="E27" s="20">
        <v>216.51249999999999</v>
      </c>
      <c r="F27" s="58"/>
      <c r="G27" s="17">
        <v>106.6576269727249</v>
      </c>
      <c r="H27" s="17">
        <v>104.7152387544926</v>
      </c>
    </row>
    <row r="28" spans="1:8" ht="12.95" customHeight="1" x14ac:dyDescent="0.2">
      <c r="A28" s="12" t="s">
        <v>42</v>
      </c>
      <c r="B28" s="18"/>
      <c r="C28" s="18"/>
      <c r="D28" s="21">
        <v>232.30874999999997</v>
      </c>
      <c r="E28" s="21">
        <v>206.763125</v>
      </c>
      <c r="F28" s="58"/>
      <c r="G28" s="21">
        <v>232.30874999999997</v>
      </c>
      <c r="H28" s="21">
        <v>206.763125</v>
      </c>
    </row>
    <row r="29" spans="1:8" ht="12.95" customHeight="1" x14ac:dyDescent="0.2">
      <c r="A29" s="12" t="s">
        <v>41</v>
      </c>
      <c r="B29" s="18"/>
      <c r="C29" s="18"/>
      <c r="D29" s="21">
        <v>17.5</v>
      </c>
      <c r="E29" s="21">
        <v>11.7</v>
      </c>
      <c r="F29" s="59"/>
      <c r="G29" s="21">
        <v>7.5330782848256908</v>
      </c>
      <c r="H29" s="21">
        <v>5.6586492393167296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6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7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8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20">
        <v>30.495000000000001</v>
      </c>
      <c r="E12" s="20">
        <v>33.06</v>
      </c>
      <c r="F12" s="58"/>
      <c r="G12" s="17">
        <v>106.53507718509138</v>
      </c>
      <c r="H12" s="17">
        <v>101.70547405256782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20">
        <v>32.752499999999998</v>
      </c>
      <c r="E13" s="20">
        <v>33.227499999999999</v>
      </c>
      <c r="F13" s="58"/>
      <c r="G13" s="17">
        <v>114.42171226445991</v>
      </c>
      <c r="H13" s="17">
        <v>102.220769482205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20">
        <v>25.215</v>
      </c>
      <c r="E14" s="20">
        <v>32.9925</v>
      </c>
      <c r="F14" s="58"/>
      <c r="G14" s="17">
        <v>88.08925959082076</v>
      </c>
      <c r="H14" s="17">
        <v>101.49781768540061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20">
        <v>26.035</v>
      </c>
      <c r="E15" s="20">
        <v>30.7425</v>
      </c>
      <c r="F15" s="58"/>
      <c r="G15" s="17">
        <v>90.953950959627932</v>
      </c>
      <c r="H15" s="17">
        <v>94.575938779826558</v>
      </c>
    </row>
    <row r="16" spans="1:256" ht="12.95" customHeight="1" x14ac:dyDescent="0.2">
      <c r="A16" s="11" t="s">
        <v>24</v>
      </c>
      <c r="B16" s="15" t="s">
        <v>34</v>
      </c>
      <c r="C16" s="15"/>
      <c r="D16" s="20">
        <v>28.7925</v>
      </c>
      <c r="E16" s="20">
        <v>31.6525</v>
      </c>
      <c r="F16" s="58"/>
      <c r="G16" s="17">
        <v>100.58734906875695</v>
      </c>
      <c r="H16" s="17">
        <v>97.375454248303171</v>
      </c>
    </row>
    <row r="17" spans="1:8" ht="12.95" customHeight="1" x14ac:dyDescent="0.2">
      <c r="A17" s="11" t="s">
        <v>25</v>
      </c>
      <c r="B17" s="15" t="s">
        <v>34</v>
      </c>
      <c r="C17" s="15"/>
      <c r="D17" s="20">
        <v>30.762499999999999</v>
      </c>
      <c r="E17" s="20">
        <v>33.4</v>
      </c>
      <c r="F17" s="58"/>
      <c r="G17" s="17">
        <v>107.46959540601321</v>
      </c>
      <c r="H17" s="17">
        <v>102.75144686496567</v>
      </c>
    </row>
    <row r="18" spans="1:8" ht="12.95" customHeight="1" x14ac:dyDescent="0.2">
      <c r="A18" s="11" t="s">
        <v>17</v>
      </c>
      <c r="B18" s="15" t="s">
        <v>36</v>
      </c>
      <c r="C18" s="15"/>
      <c r="D18" s="20">
        <v>26.212499999999999</v>
      </c>
      <c r="E18" s="20">
        <v>32.58</v>
      </c>
      <c r="F18" s="58"/>
      <c r="G18" s="17">
        <v>91.574051835192904</v>
      </c>
      <c r="H18" s="17">
        <v>100.22880655271203</v>
      </c>
    </row>
    <row r="19" spans="1:8" ht="12.95" customHeight="1" x14ac:dyDescent="0.2">
      <c r="A19" s="11" t="s">
        <v>26</v>
      </c>
      <c r="B19" s="15" t="s">
        <v>34</v>
      </c>
      <c r="C19" s="15"/>
      <c r="D19" s="20">
        <v>25.94</v>
      </c>
      <c r="E19" s="20">
        <v>35.5625</v>
      </c>
      <c r="F19" s="58"/>
      <c r="G19" s="17">
        <v>90.622065983973457</v>
      </c>
      <c r="H19" s="17">
        <v>109.4041415908785</v>
      </c>
    </row>
    <row r="20" spans="1:8" ht="12.95" customHeight="1" x14ac:dyDescent="0.2">
      <c r="A20" s="11" t="s">
        <v>18</v>
      </c>
      <c r="B20" s="15" t="s">
        <v>34</v>
      </c>
      <c r="C20" s="15"/>
      <c r="D20" s="20">
        <v>28.782499999999999</v>
      </c>
      <c r="E20" s="20">
        <v>32.475000000000001</v>
      </c>
      <c r="F20" s="58"/>
      <c r="G20" s="17">
        <v>100.55241380816173</v>
      </c>
      <c r="H20" s="17">
        <v>99.905785537118575</v>
      </c>
    </row>
    <row r="21" spans="1:8" ht="12.95" customHeight="1" x14ac:dyDescent="0.2">
      <c r="A21" s="11" t="s">
        <v>19</v>
      </c>
      <c r="B21" s="15" t="s">
        <v>35</v>
      </c>
      <c r="C21" s="15"/>
      <c r="D21" s="20">
        <v>27.102499999999999</v>
      </c>
      <c r="E21" s="20">
        <v>32.445</v>
      </c>
      <c r="F21" s="58"/>
      <c r="G21" s="17">
        <v>94.683290028166539</v>
      </c>
      <c r="H21" s="17">
        <v>99.81349381837758</v>
      </c>
    </row>
    <row r="22" spans="1:8" ht="12.95" customHeight="1" x14ac:dyDescent="0.2">
      <c r="A22" s="11" t="s">
        <v>20</v>
      </c>
      <c r="B22" s="15" t="s">
        <v>36</v>
      </c>
      <c r="C22" s="15"/>
      <c r="D22" s="20">
        <v>25.627500000000001</v>
      </c>
      <c r="E22" s="20">
        <v>34.432499999999997</v>
      </c>
      <c r="F22" s="58"/>
      <c r="G22" s="17">
        <v>89.530339090373161</v>
      </c>
      <c r="H22" s="17">
        <v>105.92782018496798</v>
      </c>
    </row>
    <row r="23" spans="1:8" ht="12.95" customHeight="1" x14ac:dyDescent="0.2">
      <c r="A23" s="11" t="s">
        <v>21</v>
      </c>
      <c r="B23" s="15" t="s">
        <v>34</v>
      </c>
      <c r="C23" s="15"/>
      <c r="D23" s="20">
        <v>32.475000000000001</v>
      </c>
      <c r="E23" s="20">
        <v>34.840000000000003</v>
      </c>
      <c r="F23" s="58"/>
      <c r="G23" s="17">
        <v>113.45225878294288</v>
      </c>
      <c r="H23" s="17">
        <v>107.18144936453307</v>
      </c>
    </row>
    <row r="24" spans="1:8" ht="12.95" customHeight="1" x14ac:dyDescent="0.2">
      <c r="A24" s="11" t="s">
        <v>22</v>
      </c>
      <c r="B24" s="15" t="s">
        <v>37</v>
      </c>
      <c r="C24" s="15"/>
      <c r="D24" s="20">
        <v>26.1325</v>
      </c>
      <c r="E24" s="20">
        <v>35.234999999999999</v>
      </c>
      <c r="F24" s="58"/>
      <c r="G24" s="17">
        <v>91.294569750431236</v>
      </c>
      <c r="H24" s="17">
        <v>108.3966236612894</v>
      </c>
    </row>
    <row r="25" spans="1:8" ht="12.95" customHeight="1" x14ac:dyDescent="0.2">
      <c r="A25" s="11" t="s">
        <v>27</v>
      </c>
      <c r="B25" s="15" t="s">
        <v>34</v>
      </c>
      <c r="C25" s="15"/>
      <c r="D25" s="20">
        <v>25.172499999999999</v>
      </c>
      <c r="E25" s="20">
        <v>32.6325</v>
      </c>
      <c r="F25" s="58"/>
      <c r="G25" s="17">
        <v>87.94078473329111</v>
      </c>
      <c r="H25" s="17">
        <v>100.39031706050876</v>
      </c>
    </row>
    <row r="26" spans="1:8" ht="12.95" customHeight="1" x14ac:dyDescent="0.2">
      <c r="A26" s="11" t="s">
        <v>28</v>
      </c>
      <c r="B26" s="15" t="s">
        <v>35</v>
      </c>
      <c r="C26" s="15"/>
      <c r="D26" s="20">
        <v>23.035</v>
      </c>
      <c r="E26" s="20">
        <v>29.572500000000002</v>
      </c>
      <c r="F26" s="58"/>
      <c r="G26" s="17">
        <v>80.473372781065095</v>
      </c>
      <c r="H26" s="17">
        <v>90.976561748928063</v>
      </c>
    </row>
    <row r="27" spans="1:8" ht="12.95" customHeight="1" x14ac:dyDescent="0.2">
      <c r="A27" s="11" t="s">
        <v>39</v>
      </c>
      <c r="B27" s="15" t="s">
        <v>38</v>
      </c>
      <c r="C27" s="15"/>
      <c r="D27" s="20">
        <v>28.805</v>
      </c>
      <c r="E27" s="20">
        <v>32.0625</v>
      </c>
      <c r="F27" s="58"/>
      <c r="G27" s="17">
        <v>100.63101814450097</v>
      </c>
      <c r="H27" s="17">
        <v>98.63677440443</v>
      </c>
    </row>
    <row r="28" spans="1:8" ht="12.95" customHeight="1" x14ac:dyDescent="0.2">
      <c r="A28" s="12" t="s">
        <v>42</v>
      </c>
      <c r="B28" s="18"/>
      <c r="C28" s="18"/>
      <c r="D28" s="21">
        <v>28.624375000000001</v>
      </c>
      <c r="E28" s="21">
        <v>32.505625000000002</v>
      </c>
      <c r="F28" s="58"/>
      <c r="G28" s="21">
        <v>28.624375000000001</v>
      </c>
      <c r="H28" s="21">
        <v>32.505625000000002</v>
      </c>
    </row>
    <row r="29" spans="1:8" ht="12.95" customHeight="1" x14ac:dyDescent="0.2">
      <c r="A29" s="12" t="s">
        <v>41</v>
      </c>
      <c r="B29" s="18"/>
      <c r="C29" s="18"/>
      <c r="D29" s="21">
        <v>5.08</v>
      </c>
      <c r="E29" s="21">
        <v>3.13</v>
      </c>
      <c r="F29" s="59"/>
      <c r="G29" s="21">
        <v>17.747112382366428</v>
      </c>
      <c r="H29" s="21">
        <v>9.6291026553096568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0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4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5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6">
        <v>69.2</v>
      </c>
      <c r="E12" s="16">
        <v>66.900000000000006</v>
      </c>
      <c r="F12" s="55"/>
      <c r="G12" s="17">
        <v>103.52501168770453</v>
      </c>
      <c r="H12" s="17">
        <v>99.451825699154526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6">
        <v>80.7</v>
      </c>
      <c r="E13" s="16">
        <v>72.174999999999997</v>
      </c>
      <c r="F13" s="55"/>
      <c r="G13" s="17">
        <v>120.72931276297336</v>
      </c>
      <c r="H13" s="17">
        <v>107.29350552819845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6">
        <v>55.9</v>
      </c>
      <c r="E14" s="16">
        <v>66.224999999999994</v>
      </c>
      <c r="F14" s="55"/>
      <c r="G14" s="17">
        <v>83.627863487611037</v>
      </c>
      <c r="H14" s="17">
        <v>98.448387995911915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6">
        <v>61.575000000000003</v>
      </c>
      <c r="E15" s="16">
        <v>63.774999999999999</v>
      </c>
      <c r="F15" s="55"/>
      <c r="G15" s="17">
        <v>92.117812061711078</v>
      </c>
      <c r="H15" s="17">
        <v>94.806280776735107</v>
      </c>
    </row>
    <row r="16" spans="1:256" ht="12.95" customHeight="1" x14ac:dyDescent="0.2">
      <c r="A16" s="11" t="s">
        <v>24</v>
      </c>
      <c r="B16" s="15" t="s">
        <v>34</v>
      </c>
      <c r="C16" s="15"/>
      <c r="D16" s="16">
        <v>66.974999999999994</v>
      </c>
      <c r="E16" s="16">
        <v>64.174999999999997</v>
      </c>
      <c r="F16" s="55"/>
      <c r="G16" s="17">
        <v>100.19635343618512</v>
      </c>
      <c r="H16" s="17">
        <v>95.400910526804793</v>
      </c>
    </row>
    <row r="17" spans="1:8" ht="12.95" customHeight="1" x14ac:dyDescent="0.2">
      <c r="A17" s="11" t="s">
        <v>25</v>
      </c>
      <c r="B17" s="15" t="s">
        <v>34</v>
      </c>
      <c r="C17" s="15"/>
      <c r="D17" s="16">
        <v>75.2</v>
      </c>
      <c r="E17" s="16">
        <v>70.525000000000006</v>
      </c>
      <c r="F17" s="55"/>
      <c r="G17" s="17">
        <v>112.50116877045349</v>
      </c>
      <c r="H17" s="17">
        <v>104.84065780916103</v>
      </c>
    </row>
    <row r="18" spans="1:8" ht="12.95" customHeight="1" x14ac:dyDescent="0.2">
      <c r="A18" s="11" t="s">
        <v>17</v>
      </c>
      <c r="B18" s="15" t="s">
        <v>36</v>
      </c>
      <c r="C18" s="15"/>
      <c r="D18" s="16">
        <v>58.65</v>
      </c>
      <c r="E18" s="16">
        <v>66.724999999999994</v>
      </c>
      <c r="F18" s="55"/>
      <c r="G18" s="17">
        <v>87.741935483870975</v>
      </c>
      <c r="H18" s="17">
        <v>99.191675183499015</v>
      </c>
    </row>
    <row r="19" spans="1:8" ht="12.95" customHeight="1" x14ac:dyDescent="0.2">
      <c r="A19" s="11" t="s">
        <v>26</v>
      </c>
      <c r="B19" s="15" t="s">
        <v>34</v>
      </c>
      <c r="C19" s="15"/>
      <c r="D19" s="16">
        <v>62.55</v>
      </c>
      <c r="E19" s="16">
        <v>73.325000000000003</v>
      </c>
      <c r="F19" s="55"/>
      <c r="G19" s="17">
        <v>93.576437587657779</v>
      </c>
      <c r="H19" s="17">
        <v>109.0030660596488</v>
      </c>
    </row>
    <row r="20" spans="1:8" ht="12.95" customHeight="1" x14ac:dyDescent="0.2">
      <c r="A20" s="11" t="s">
        <v>18</v>
      </c>
      <c r="B20" s="15" t="s">
        <v>34</v>
      </c>
      <c r="C20" s="15"/>
      <c r="D20" s="16">
        <v>70.875</v>
      </c>
      <c r="E20" s="16">
        <v>68.599999999999994</v>
      </c>
      <c r="F20" s="55"/>
      <c r="G20" s="17">
        <v>106.03085553997195</v>
      </c>
      <c r="H20" s="17">
        <v>101.97900213695065</v>
      </c>
    </row>
    <row r="21" spans="1:8" ht="12.95" customHeight="1" x14ac:dyDescent="0.2">
      <c r="A21" s="11" t="s">
        <v>19</v>
      </c>
      <c r="B21" s="15" t="s">
        <v>35</v>
      </c>
      <c r="C21" s="15"/>
      <c r="D21" s="16">
        <v>62.475000000000001</v>
      </c>
      <c r="E21" s="16">
        <v>69.55</v>
      </c>
      <c r="F21" s="55"/>
      <c r="G21" s="17">
        <v>93.464235624123432</v>
      </c>
      <c r="H21" s="17">
        <v>103.39124779336618</v>
      </c>
    </row>
    <row r="22" spans="1:8" ht="12.95" customHeight="1" x14ac:dyDescent="0.2">
      <c r="A22" s="11" t="s">
        <v>20</v>
      </c>
      <c r="B22" s="15" t="s">
        <v>36</v>
      </c>
      <c r="C22" s="15"/>
      <c r="D22" s="16">
        <v>59.174999999999997</v>
      </c>
      <c r="E22" s="16">
        <v>72.674999999999997</v>
      </c>
      <c r="F22" s="55"/>
      <c r="G22" s="17">
        <v>88.527349228611499</v>
      </c>
      <c r="H22" s="17">
        <v>108.03679271578557</v>
      </c>
    </row>
    <row r="23" spans="1:8" ht="12.95" customHeight="1" x14ac:dyDescent="0.2">
      <c r="A23" s="11" t="s">
        <v>21</v>
      </c>
      <c r="B23" s="15" t="s">
        <v>34</v>
      </c>
      <c r="C23" s="15"/>
      <c r="D23" s="16">
        <v>74.75</v>
      </c>
      <c r="E23" s="16">
        <v>74.05</v>
      </c>
      <c r="F23" s="55"/>
      <c r="G23" s="17">
        <v>111.8279569892473</v>
      </c>
      <c r="H23" s="17">
        <v>110.08083248165011</v>
      </c>
    </row>
    <row r="24" spans="1:8" ht="12.95" customHeight="1" x14ac:dyDescent="0.2">
      <c r="A24" s="11" t="s">
        <v>22</v>
      </c>
      <c r="B24" s="15" t="s">
        <v>37</v>
      </c>
      <c r="C24" s="15"/>
      <c r="D24" s="16">
        <v>56.2</v>
      </c>
      <c r="E24" s="16">
        <v>75.125</v>
      </c>
      <c r="F24" s="55"/>
      <c r="G24" s="17">
        <v>84.076671341748494</v>
      </c>
      <c r="H24" s="17">
        <v>111.67889993496239</v>
      </c>
    </row>
    <row r="25" spans="1:8" ht="12.95" customHeight="1" x14ac:dyDescent="0.2">
      <c r="A25" s="11" t="s">
        <v>27</v>
      </c>
      <c r="B25" s="15" t="s">
        <v>34</v>
      </c>
      <c r="C25" s="15"/>
      <c r="D25" s="16">
        <v>59.9</v>
      </c>
      <c r="E25" s="16">
        <v>72.325000000000003</v>
      </c>
      <c r="F25" s="55"/>
      <c r="G25" s="17">
        <v>89.61196820944366</v>
      </c>
      <c r="H25" s="17">
        <v>107.51649168447459</v>
      </c>
    </row>
    <row r="26" spans="1:8" ht="12.95" customHeight="1" x14ac:dyDescent="0.2">
      <c r="A26" s="11" t="s">
        <v>28</v>
      </c>
      <c r="B26" s="15" t="s">
        <v>35</v>
      </c>
      <c r="C26" s="15"/>
      <c r="D26" s="16">
        <v>51.924999999999997</v>
      </c>
      <c r="E26" s="16">
        <v>63.9</v>
      </c>
      <c r="F26" s="55"/>
      <c r="G26" s="17">
        <v>77.681159420289845</v>
      </c>
      <c r="H26" s="17">
        <v>94.992102573631882</v>
      </c>
    </row>
    <row r="27" spans="1:8" ht="12.95" customHeight="1" x14ac:dyDescent="0.2">
      <c r="A27" s="11" t="s">
        <v>39</v>
      </c>
      <c r="B27" s="15" t="s">
        <v>38</v>
      </c>
      <c r="C27" s="15"/>
      <c r="D27" s="16">
        <v>71.400000000000006</v>
      </c>
      <c r="E27" s="16">
        <v>69.424999999999997</v>
      </c>
      <c r="F27" s="55"/>
      <c r="G27" s="17">
        <v>106.81626928471249</v>
      </c>
      <c r="H27" s="17">
        <v>103.20542599646939</v>
      </c>
    </row>
    <row r="28" spans="1:8" ht="12.95" customHeight="1" x14ac:dyDescent="0.2">
      <c r="A28" s="12" t="s">
        <v>42</v>
      </c>
      <c r="B28" s="18"/>
      <c r="C28" s="18"/>
      <c r="D28" s="19">
        <v>66.84375</v>
      </c>
      <c r="E28" s="19">
        <v>67.268749999999997</v>
      </c>
      <c r="F28" s="55"/>
      <c r="G28" s="19">
        <v>66.84375</v>
      </c>
      <c r="H28" s="19">
        <v>67.268749999999997</v>
      </c>
    </row>
    <row r="29" spans="1:8" ht="12.95" customHeight="1" x14ac:dyDescent="0.2">
      <c r="A29" s="12" t="s">
        <v>41</v>
      </c>
      <c r="B29" s="18"/>
      <c r="C29" s="18"/>
      <c r="D29" s="19">
        <v>13.93</v>
      </c>
      <c r="E29" s="19">
        <v>8.5500000000000007</v>
      </c>
      <c r="F29" s="56"/>
      <c r="G29" s="19">
        <v>20.839644693782141</v>
      </c>
      <c r="H29" s="19">
        <v>12.71021090773948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8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60"/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61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20">
        <v>6.3949999999999996</v>
      </c>
      <c r="E12" s="20">
        <v>6.6375000000000002</v>
      </c>
      <c r="F12" s="61"/>
      <c r="G12" s="17">
        <v>102.62788365095285</v>
      </c>
      <c r="H12" s="17">
        <v>100.99857346647647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20">
        <v>6.4325000000000001</v>
      </c>
      <c r="E13" s="20">
        <v>6.6550000000000002</v>
      </c>
      <c r="F13" s="61"/>
      <c r="G13" s="17">
        <v>103.2296890672016</v>
      </c>
      <c r="H13" s="17">
        <v>101.26485972420353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20">
        <v>6.02</v>
      </c>
      <c r="E14" s="20">
        <v>6.5449999999999999</v>
      </c>
      <c r="F14" s="61"/>
      <c r="G14" s="17">
        <v>96.60982948846538</v>
      </c>
      <c r="H14" s="17">
        <v>99.591060389919178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20">
        <v>6.0774999999999997</v>
      </c>
      <c r="E15" s="20">
        <v>6.45</v>
      </c>
      <c r="F15" s="61"/>
      <c r="G15" s="17">
        <v>97.532597793380134</v>
      </c>
      <c r="H15" s="17">
        <v>98.14550641940086</v>
      </c>
    </row>
    <row r="16" spans="1:256" ht="12.95" customHeight="1" x14ac:dyDescent="0.2">
      <c r="A16" s="11" t="s">
        <v>24</v>
      </c>
      <c r="B16" s="15" t="s">
        <v>34</v>
      </c>
      <c r="C16" s="15"/>
      <c r="D16" s="20">
        <v>6.2824999999999998</v>
      </c>
      <c r="E16" s="20">
        <v>6.5625</v>
      </c>
      <c r="F16" s="61"/>
      <c r="G16" s="17">
        <v>100.82246740220661</v>
      </c>
      <c r="H16" s="17">
        <v>99.857346647646224</v>
      </c>
    </row>
    <row r="17" spans="1:8" ht="12.95" customHeight="1" x14ac:dyDescent="0.2">
      <c r="A17" s="11" t="s">
        <v>25</v>
      </c>
      <c r="B17" s="15" t="s">
        <v>34</v>
      </c>
      <c r="C17" s="15"/>
      <c r="D17" s="20">
        <v>6.3949999999999996</v>
      </c>
      <c r="E17" s="20">
        <v>6.6</v>
      </c>
      <c r="F17" s="61"/>
      <c r="G17" s="17">
        <v>102.62788365095285</v>
      </c>
      <c r="H17" s="17">
        <v>100.42796005706134</v>
      </c>
    </row>
    <row r="18" spans="1:8" ht="12.95" customHeight="1" x14ac:dyDescent="0.2">
      <c r="A18" s="11" t="s">
        <v>17</v>
      </c>
      <c r="B18" s="15" t="s">
        <v>36</v>
      </c>
      <c r="C18" s="15"/>
      <c r="D18" s="20">
        <v>6.0750000000000002</v>
      </c>
      <c r="E18" s="20">
        <v>6.5075000000000003</v>
      </c>
      <c r="F18" s="61"/>
      <c r="G18" s="17">
        <v>97.49247743229688</v>
      </c>
      <c r="H18" s="17">
        <v>99.020446980504047</v>
      </c>
    </row>
    <row r="19" spans="1:8" ht="12.95" customHeight="1" x14ac:dyDescent="0.2">
      <c r="A19" s="11" t="s">
        <v>26</v>
      </c>
      <c r="B19" s="15" t="s">
        <v>34</v>
      </c>
      <c r="C19" s="15"/>
      <c r="D19" s="20">
        <v>6.1124999999999998</v>
      </c>
      <c r="E19" s="20">
        <v>6.6775000000000002</v>
      </c>
      <c r="F19" s="61"/>
      <c r="G19" s="17">
        <v>98.094282848545632</v>
      </c>
      <c r="H19" s="17">
        <v>101.6072277698526</v>
      </c>
    </row>
    <row r="20" spans="1:8" ht="12.95" customHeight="1" x14ac:dyDescent="0.2">
      <c r="A20" s="11" t="s">
        <v>18</v>
      </c>
      <c r="B20" s="15" t="s">
        <v>34</v>
      </c>
      <c r="C20" s="15"/>
      <c r="D20" s="20">
        <v>6.0925000000000002</v>
      </c>
      <c r="E20" s="20">
        <v>6.5824999999999996</v>
      </c>
      <c r="F20" s="61"/>
      <c r="G20" s="17">
        <v>97.773319959879643</v>
      </c>
      <c r="H20" s="17">
        <v>100.1616737993343</v>
      </c>
    </row>
    <row r="21" spans="1:8" ht="12.95" customHeight="1" x14ac:dyDescent="0.2">
      <c r="A21" s="11" t="s">
        <v>19</v>
      </c>
      <c r="B21" s="15" t="s">
        <v>35</v>
      </c>
      <c r="C21" s="15"/>
      <c r="D21" s="20">
        <v>5.93</v>
      </c>
      <c r="E21" s="20">
        <v>6.5049999999999999</v>
      </c>
      <c r="F21" s="61"/>
      <c r="G21" s="17">
        <v>95.165496489468396</v>
      </c>
      <c r="H21" s="17">
        <v>98.982406086543037</v>
      </c>
    </row>
    <row r="22" spans="1:8" ht="12.95" customHeight="1" x14ac:dyDescent="0.2">
      <c r="A22" s="11" t="s">
        <v>20</v>
      </c>
      <c r="B22" s="15" t="s">
        <v>36</v>
      </c>
      <c r="C22" s="15"/>
      <c r="D22" s="20">
        <v>6.0425000000000004</v>
      </c>
      <c r="E22" s="20">
        <v>6.6174999999999997</v>
      </c>
      <c r="F22" s="61"/>
      <c r="G22" s="17">
        <v>96.970912738214636</v>
      </c>
      <c r="H22" s="17">
        <v>100.6942463147884</v>
      </c>
    </row>
    <row r="23" spans="1:8" ht="12.95" customHeight="1" x14ac:dyDescent="0.2">
      <c r="A23" s="11" t="s">
        <v>21</v>
      </c>
      <c r="B23" s="15" t="s">
        <v>34</v>
      </c>
      <c r="C23" s="15"/>
      <c r="D23" s="20">
        <v>6.3174999999999999</v>
      </c>
      <c r="E23" s="20">
        <v>6.62</v>
      </c>
      <c r="F23" s="61"/>
      <c r="G23" s="17">
        <v>101.38415245737211</v>
      </c>
      <c r="H23" s="17">
        <v>100.7322872087494</v>
      </c>
    </row>
    <row r="24" spans="1:8" ht="12.95" customHeight="1" x14ac:dyDescent="0.2">
      <c r="A24" s="11" t="s">
        <v>22</v>
      </c>
      <c r="B24" s="15" t="s">
        <v>37</v>
      </c>
      <c r="C24" s="15"/>
      <c r="D24" s="20">
        <v>6.0975000000000001</v>
      </c>
      <c r="E24" s="20">
        <v>6.6550000000000002</v>
      </c>
      <c r="F24" s="61"/>
      <c r="G24" s="17">
        <v>97.853560682046137</v>
      </c>
      <c r="H24" s="17">
        <v>101.26485972420353</v>
      </c>
    </row>
    <row r="25" spans="1:8" ht="12.95" customHeight="1" x14ac:dyDescent="0.2">
      <c r="A25" s="11" t="s">
        <v>27</v>
      </c>
      <c r="B25" s="15" t="s">
        <v>34</v>
      </c>
      <c r="C25" s="15"/>
      <c r="D25" s="20">
        <v>6.2074999999999996</v>
      </c>
      <c r="E25" s="20">
        <v>6.5250000000000004</v>
      </c>
      <c r="F25" s="61"/>
      <c r="G25" s="17">
        <v>99.618856569709109</v>
      </c>
      <c r="H25" s="17">
        <v>99.286733238231122</v>
      </c>
    </row>
    <row r="26" spans="1:8" ht="12.95" customHeight="1" x14ac:dyDescent="0.2">
      <c r="A26" s="11" t="s">
        <v>28</v>
      </c>
      <c r="B26" s="15" t="s">
        <v>35</v>
      </c>
      <c r="C26" s="15"/>
      <c r="D26" s="20">
        <v>5.9675000000000002</v>
      </c>
      <c r="E26" s="20">
        <v>6.4874999999999998</v>
      </c>
      <c r="F26" s="61"/>
      <c r="G26" s="17">
        <v>95.767301905717147</v>
      </c>
      <c r="H26" s="17">
        <v>98.716119828815991</v>
      </c>
    </row>
    <row r="27" spans="1:8" ht="12.95" customHeight="1" x14ac:dyDescent="0.2">
      <c r="A27" s="11" t="s">
        <v>39</v>
      </c>
      <c r="B27" s="15" t="s">
        <v>38</v>
      </c>
      <c r="C27" s="15"/>
      <c r="D27" s="20">
        <v>6.17</v>
      </c>
      <c r="E27" s="20">
        <v>6.4874999999999998</v>
      </c>
      <c r="F27" s="61"/>
      <c r="G27" s="17">
        <v>99.017051153460372</v>
      </c>
      <c r="H27" s="17">
        <v>98.716119828815991</v>
      </c>
    </row>
    <row r="28" spans="1:8" ht="12.95" customHeight="1" x14ac:dyDescent="0.2">
      <c r="A28" s="12" t="s">
        <v>42</v>
      </c>
      <c r="B28" s="18"/>
      <c r="C28" s="18"/>
      <c r="D28" s="21">
        <v>6.2312500000000002</v>
      </c>
      <c r="E28" s="21">
        <v>6.5718749999999995</v>
      </c>
      <c r="F28" s="61"/>
      <c r="G28" s="21">
        <v>6.2312500000000002</v>
      </c>
      <c r="H28" s="21">
        <v>6.5718749999999995</v>
      </c>
    </row>
    <row r="29" spans="1:8" ht="12.95" customHeight="1" x14ac:dyDescent="0.2">
      <c r="A29" s="12" t="s">
        <v>41</v>
      </c>
      <c r="B29" s="18"/>
      <c r="C29" s="18"/>
      <c r="D29" s="21">
        <v>0.23599999999999999</v>
      </c>
      <c r="E29" s="21">
        <v>0.14399999999999999</v>
      </c>
      <c r="F29" s="62"/>
      <c r="G29" s="21">
        <v>3.787362086258776</v>
      </c>
      <c r="H29" s="21">
        <v>2.1911554921540657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3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54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55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6">
        <v>144.625</v>
      </c>
      <c r="E12" s="16">
        <v>133.97499999999999</v>
      </c>
      <c r="F12" s="55"/>
      <c r="G12" s="17">
        <v>99.797300211325322</v>
      </c>
      <c r="H12" s="17">
        <v>98.601655933762643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6">
        <v>157.4</v>
      </c>
      <c r="E13" s="16">
        <v>144.6</v>
      </c>
      <c r="F13" s="55"/>
      <c r="G13" s="17">
        <v>108.6125846379437</v>
      </c>
      <c r="H13" s="17">
        <v>106.42134314627414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6">
        <v>134.05000000000001</v>
      </c>
      <c r="E14" s="16">
        <v>131.15</v>
      </c>
      <c r="F14" s="55"/>
      <c r="G14" s="17">
        <v>92.500107819036543</v>
      </c>
      <c r="H14" s="17">
        <v>96.52253909843607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6">
        <v>143.6</v>
      </c>
      <c r="E15" s="16">
        <v>133.77500000000001</v>
      </c>
      <c r="F15" s="55"/>
      <c r="G15" s="17">
        <v>99.09000733169448</v>
      </c>
      <c r="H15" s="17">
        <v>98.454461821527133</v>
      </c>
    </row>
    <row r="16" spans="1:256" ht="12.95" customHeight="1" x14ac:dyDescent="0.2">
      <c r="A16" s="11" t="s">
        <v>24</v>
      </c>
      <c r="B16" s="15" t="s">
        <v>34</v>
      </c>
      <c r="C16" s="15"/>
      <c r="D16" s="16">
        <v>146.42500000000001</v>
      </c>
      <c r="E16" s="16">
        <v>132.9</v>
      </c>
      <c r="F16" s="55"/>
      <c r="G16" s="17">
        <v>101.03937551214044</v>
      </c>
      <c r="H16" s="17">
        <v>97.810487580496783</v>
      </c>
    </row>
    <row r="17" spans="1:8" ht="12.95" customHeight="1" x14ac:dyDescent="0.2">
      <c r="A17" s="11" t="s">
        <v>25</v>
      </c>
      <c r="B17" s="15" t="s">
        <v>34</v>
      </c>
      <c r="C17" s="15"/>
      <c r="D17" s="16">
        <v>156.1</v>
      </c>
      <c r="E17" s="16">
        <v>139.35</v>
      </c>
      <c r="F17" s="55"/>
      <c r="G17" s="17">
        <v>107.71553025402166</v>
      </c>
      <c r="H17" s="17">
        <v>102.557497700092</v>
      </c>
    </row>
    <row r="18" spans="1:8" ht="12.95" customHeight="1" x14ac:dyDescent="0.2">
      <c r="A18" s="11" t="s">
        <v>17</v>
      </c>
      <c r="B18" s="15" t="s">
        <v>36</v>
      </c>
      <c r="C18" s="15"/>
      <c r="D18" s="16">
        <v>135.82499999999999</v>
      </c>
      <c r="E18" s="16">
        <v>133.27500000000001</v>
      </c>
      <c r="F18" s="55"/>
      <c r="G18" s="17">
        <v>93.724932074006986</v>
      </c>
      <c r="H18" s="17">
        <v>98.086476540938378</v>
      </c>
    </row>
    <row r="19" spans="1:8" ht="12.95" customHeight="1" x14ac:dyDescent="0.2">
      <c r="A19" s="11" t="s">
        <v>26</v>
      </c>
      <c r="B19" s="15" t="s">
        <v>34</v>
      </c>
      <c r="C19" s="15"/>
      <c r="D19" s="16">
        <v>147.375</v>
      </c>
      <c r="E19" s="16">
        <v>137.625</v>
      </c>
      <c r="F19" s="55"/>
      <c r="G19" s="17">
        <v>101.6949152542373</v>
      </c>
      <c r="H19" s="17">
        <v>101.28794848206071</v>
      </c>
    </row>
    <row r="20" spans="1:8" ht="12.95" customHeight="1" x14ac:dyDescent="0.2">
      <c r="A20" s="11" t="s">
        <v>18</v>
      </c>
      <c r="B20" s="15" t="s">
        <v>34</v>
      </c>
      <c r="C20" s="15"/>
      <c r="D20" s="16">
        <v>150.125</v>
      </c>
      <c r="E20" s="16">
        <v>139.1</v>
      </c>
      <c r="F20" s="55"/>
      <c r="G20" s="17">
        <v>103.59253029714928</v>
      </c>
      <c r="H20" s="17">
        <v>102.37350505979761</v>
      </c>
    </row>
    <row r="21" spans="1:8" ht="12.95" customHeight="1" x14ac:dyDescent="0.2">
      <c r="A21" s="11" t="s">
        <v>19</v>
      </c>
      <c r="B21" s="15" t="s">
        <v>35</v>
      </c>
      <c r="C21" s="15"/>
      <c r="D21" s="16">
        <v>136.05000000000001</v>
      </c>
      <c r="E21" s="16">
        <v>139.30000000000001</v>
      </c>
      <c r="F21" s="55"/>
      <c r="G21" s="17">
        <v>93.880191486608894</v>
      </c>
      <c r="H21" s="17">
        <v>102.52069917203312</v>
      </c>
    </row>
    <row r="22" spans="1:8" ht="12.95" customHeight="1" x14ac:dyDescent="0.2">
      <c r="A22" s="11" t="s">
        <v>20</v>
      </c>
      <c r="B22" s="15" t="s">
        <v>36</v>
      </c>
      <c r="C22" s="15"/>
      <c r="D22" s="16">
        <v>139.77500000000001</v>
      </c>
      <c r="E22" s="16">
        <v>139.625</v>
      </c>
      <c r="F22" s="55"/>
      <c r="G22" s="17">
        <v>96.450597317462382</v>
      </c>
      <c r="H22" s="17">
        <v>102.75988960441582</v>
      </c>
    </row>
    <row r="23" spans="1:8" ht="12.95" customHeight="1" x14ac:dyDescent="0.2">
      <c r="A23" s="11" t="s">
        <v>21</v>
      </c>
      <c r="B23" s="15" t="s">
        <v>34</v>
      </c>
      <c r="C23" s="15"/>
      <c r="D23" s="16">
        <v>145.67500000000001</v>
      </c>
      <c r="E23" s="16">
        <v>140.65</v>
      </c>
      <c r="F23" s="55"/>
      <c r="G23" s="17">
        <v>100.52184413680081</v>
      </c>
      <c r="H23" s="17">
        <v>103.51425942962283</v>
      </c>
    </row>
    <row r="24" spans="1:8" ht="12.95" customHeight="1" x14ac:dyDescent="0.2">
      <c r="A24" s="11" t="s">
        <v>22</v>
      </c>
      <c r="B24" s="15" t="s">
        <v>37</v>
      </c>
      <c r="C24" s="15"/>
      <c r="D24" s="16">
        <v>131.4</v>
      </c>
      <c r="E24" s="16">
        <v>141.72499999999999</v>
      </c>
      <c r="F24" s="55"/>
      <c r="G24" s="17">
        <v>90.671496959503187</v>
      </c>
      <c r="H24" s="17">
        <v>104.30542778288867</v>
      </c>
    </row>
    <row r="25" spans="1:8" ht="12.95" customHeight="1" x14ac:dyDescent="0.2">
      <c r="A25" s="11" t="s">
        <v>27</v>
      </c>
      <c r="B25" s="15" t="s">
        <v>34</v>
      </c>
      <c r="C25" s="15"/>
      <c r="D25" s="16">
        <v>147.67500000000001</v>
      </c>
      <c r="E25" s="16">
        <v>144.69999999999999</v>
      </c>
      <c r="F25" s="55"/>
      <c r="G25" s="17">
        <v>101.90192780437314</v>
      </c>
      <c r="H25" s="17">
        <v>106.4949402023919</v>
      </c>
    </row>
    <row r="26" spans="1:8" ht="12.95" customHeight="1" x14ac:dyDescent="0.2">
      <c r="A26" s="11" t="s">
        <v>28</v>
      </c>
      <c r="B26" s="15" t="s">
        <v>35</v>
      </c>
      <c r="C26" s="15"/>
      <c r="D26" s="16">
        <v>134.35</v>
      </c>
      <c r="E26" s="16">
        <v>140.07499999999999</v>
      </c>
      <c r="F26" s="55"/>
      <c r="G26" s="17">
        <v>92.707120369172387</v>
      </c>
      <c r="H26" s="17">
        <v>103.09107635694572</v>
      </c>
    </row>
    <row r="27" spans="1:8" ht="12.95" customHeight="1" x14ac:dyDescent="0.2">
      <c r="A27" s="11" t="s">
        <v>39</v>
      </c>
      <c r="B27" s="15" t="s">
        <v>38</v>
      </c>
      <c r="C27" s="15"/>
      <c r="D27" s="16">
        <v>152.9</v>
      </c>
      <c r="E27" s="16">
        <v>140.44999999999999</v>
      </c>
      <c r="F27" s="55"/>
      <c r="G27" s="17">
        <v>105.50739638590592</v>
      </c>
      <c r="H27" s="17">
        <v>103.36706531738729</v>
      </c>
    </row>
    <row r="28" spans="1:8" ht="12.95" customHeight="1" x14ac:dyDescent="0.2">
      <c r="A28" s="12" t="s">
        <v>42</v>
      </c>
      <c r="B28" s="18"/>
      <c r="C28" s="18"/>
      <c r="D28" s="19">
        <v>144.91874999999999</v>
      </c>
      <c r="E28" s="19">
        <v>135.875</v>
      </c>
      <c r="F28" s="55"/>
      <c r="G28" s="19">
        <v>144.91874999999999</v>
      </c>
      <c r="H28" s="19">
        <v>135.875</v>
      </c>
    </row>
    <row r="29" spans="1:8" ht="12.95" customHeight="1" x14ac:dyDescent="0.2">
      <c r="A29" s="12" t="s">
        <v>41</v>
      </c>
      <c r="B29" s="18"/>
      <c r="C29" s="18"/>
      <c r="D29" s="19">
        <v>13.1</v>
      </c>
      <c r="E29" s="19">
        <v>9.4</v>
      </c>
      <c r="F29" s="56"/>
      <c r="G29" s="19">
        <v>9.0395480225988702</v>
      </c>
      <c r="H29" s="19">
        <v>6.9181232750689974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1"/>
  <sheetViews>
    <sheetView workbookViewId="0">
      <selection activeCell="H23" sqref="H23"/>
    </sheetView>
  </sheetViews>
  <sheetFormatPr baseColWidth="10" defaultColWidth="9.140625" defaultRowHeight="12.75" x14ac:dyDescent="0.2"/>
  <cols>
    <col min="1" max="1" width="18.7109375" style="7" customWidth="1"/>
    <col min="2" max="2" width="7.28515625" style="9" bestFit="1" customWidth="1"/>
    <col min="3" max="3" width="3.7109375" style="9" customWidth="1"/>
    <col min="4" max="5" width="10.7109375" style="9" customWidth="1"/>
    <col min="6" max="6" width="4.7109375" style="9" customWidth="1"/>
    <col min="7" max="8" width="10.7109375" style="7" customWidth="1"/>
    <col min="9" max="16384" width="9.140625" style="7"/>
  </cols>
  <sheetData>
    <row r="1" spans="1:256" ht="40.5" customHeight="1" x14ac:dyDescent="0.2">
      <c r="A1" s="52" t="s">
        <v>13</v>
      </c>
      <c r="B1" s="52"/>
      <c r="C1" s="52"/>
      <c r="D1" s="52"/>
      <c r="E1" s="52"/>
      <c r="F1" s="52"/>
      <c r="G1" s="52"/>
      <c r="H1" s="52"/>
    </row>
    <row r="3" spans="1:256" ht="15.75" x14ac:dyDescent="0.25">
      <c r="A3" s="14" t="s">
        <v>43</v>
      </c>
      <c r="B3" s="8"/>
      <c r="C3" s="8"/>
    </row>
    <row r="4" spans="1:256" ht="15.75" x14ac:dyDescent="0.25">
      <c r="A4" s="14"/>
      <c r="B4" s="8"/>
      <c r="C4" s="8"/>
    </row>
    <row r="5" spans="1:256" x14ac:dyDescent="0.2">
      <c r="A5" s="14" t="s">
        <v>44</v>
      </c>
      <c r="B5" s="14"/>
      <c r="C5" s="14"/>
      <c r="D5" s="14"/>
      <c r="E5" s="14"/>
      <c r="F5" s="14"/>
      <c r="G5" s="14"/>
      <c r="H5" s="23">
        <v>45222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5.75" x14ac:dyDescent="0.25">
      <c r="A6" s="14"/>
      <c r="B6" s="8"/>
      <c r="C6" s="8"/>
    </row>
    <row r="7" spans="1:256" ht="15.75" x14ac:dyDescent="0.25">
      <c r="A7" s="14" t="s">
        <v>9</v>
      </c>
      <c r="B7" s="8"/>
      <c r="C7" s="8"/>
    </row>
    <row r="8" spans="1:256" ht="15.75" x14ac:dyDescent="0.25">
      <c r="A8" s="14"/>
      <c r="B8" s="8"/>
      <c r="C8" s="8"/>
    </row>
    <row r="9" spans="1:256" x14ac:dyDescent="0.2">
      <c r="D9" s="53" t="s">
        <v>45</v>
      </c>
      <c r="E9" s="53"/>
      <c r="F9" s="7"/>
      <c r="G9" s="53" t="s">
        <v>46</v>
      </c>
      <c r="H9" s="53"/>
    </row>
    <row r="10" spans="1:256" ht="12.95" customHeight="1" x14ac:dyDescent="0.2">
      <c r="A10" s="1"/>
      <c r="B10" s="2" t="s">
        <v>29</v>
      </c>
      <c r="C10" s="2"/>
      <c r="D10" s="3" t="s">
        <v>2</v>
      </c>
      <c r="E10" s="3" t="s">
        <v>5</v>
      </c>
      <c r="F10" s="63" t="s">
        <v>12</v>
      </c>
      <c r="G10" s="3" t="s">
        <v>2</v>
      </c>
      <c r="H10" s="3" t="s">
        <v>5</v>
      </c>
    </row>
    <row r="11" spans="1:256" ht="12.95" customHeight="1" x14ac:dyDescent="0.2">
      <c r="A11" s="4" t="s">
        <v>30</v>
      </c>
      <c r="B11" s="5" t="s">
        <v>31</v>
      </c>
      <c r="C11" s="5"/>
      <c r="D11" s="6" t="s">
        <v>32</v>
      </c>
      <c r="E11" s="6" t="s">
        <v>32</v>
      </c>
      <c r="F11" s="64"/>
      <c r="G11" s="6" t="s">
        <v>32</v>
      </c>
      <c r="H11" s="6" t="s">
        <v>32</v>
      </c>
    </row>
    <row r="12" spans="1:256" ht="12.95" customHeight="1" x14ac:dyDescent="0.2">
      <c r="A12" s="11" t="s">
        <v>14</v>
      </c>
      <c r="B12" s="15" t="s">
        <v>34</v>
      </c>
      <c r="C12" s="15" t="s">
        <v>33</v>
      </c>
      <c r="D12" s="17">
        <v>723.25</v>
      </c>
      <c r="E12" s="17">
        <v>730.5</v>
      </c>
      <c r="F12" s="64"/>
      <c r="G12" s="17">
        <v>104.52533646463733</v>
      </c>
      <c r="H12" s="17">
        <v>104.77812640071717</v>
      </c>
    </row>
    <row r="13" spans="1:256" ht="12.95" customHeight="1" x14ac:dyDescent="0.2">
      <c r="A13" s="11" t="s">
        <v>15</v>
      </c>
      <c r="B13" s="15" t="s">
        <v>35</v>
      </c>
      <c r="C13" s="15" t="s">
        <v>33</v>
      </c>
      <c r="D13" s="17">
        <v>684</v>
      </c>
      <c r="E13" s="17">
        <v>665</v>
      </c>
      <c r="F13" s="64"/>
      <c r="G13" s="17">
        <v>98.852858820341424</v>
      </c>
      <c r="H13" s="17">
        <v>95.383236216943075</v>
      </c>
    </row>
    <row r="14" spans="1:256" ht="12.95" customHeight="1" x14ac:dyDescent="0.2">
      <c r="A14" s="11" t="s">
        <v>16</v>
      </c>
      <c r="B14" s="15" t="s">
        <v>34</v>
      </c>
      <c r="C14" s="15" t="s">
        <v>33</v>
      </c>
      <c r="D14" s="17">
        <v>667</v>
      </c>
      <c r="E14" s="17">
        <v>696</v>
      </c>
      <c r="F14" s="64"/>
      <c r="G14" s="17">
        <v>96.395989522175057</v>
      </c>
      <c r="H14" s="17">
        <v>99.829672792469751</v>
      </c>
    </row>
    <row r="15" spans="1:256" ht="12.95" customHeight="1" x14ac:dyDescent="0.2">
      <c r="A15" s="11" t="s">
        <v>23</v>
      </c>
      <c r="B15" s="15" t="s">
        <v>35</v>
      </c>
      <c r="C15" s="15" t="s">
        <v>33</v>
      </c>
      <c r="D15" s="17">
        <v>693.5</v>
      </c>
      <c r="E15" s="17">
        <v>697.25</v>
      </c>
      <c r="F15" s="64"/>
      <c r="G15" s="17">
        <v>100.22581519284617</v>
      </c>
      <c r="H15" s="17">
        <v>100.00896458987</v>
      </c>
    </row>
    <row r="16" spans="1:256" ht="12.95" customHeight="1" x14ac:dyDescent="0.2">
      <c r="A16" s="11" t="s">
        <v>24</v>
      </c>
      <c r="B16" s="15" t="s">
        <v>34</v>
      </c>
      <c r="C16" s="15"/>
      <c r="D16" s="17">
        <v>717.5</v>
      </c>
      <c r="E16" s="17">
        <v>721.75</v>
      </c>
      <c r="F16" s="64"/>
      <c r="G16" s="17">
        <v>103.69433655496343</v>
      </c>
      <c r="H16" s="17">
        <v>103.52308381891528</v>
      </c>
    </row>
    <row r="17" spans="1:8" ht="12.95" customHeight="1" x14ac:dyDescent="0.2">
      <c r="A17" s="11" t="s">
        <v>25</v>
      </c>
      <c r="B17" s="15" t="s">
        <v>34</v>
      </c>
      <c r="C17" s="15"/>
      <c r="D17" s="17">
        <v>699</v>
      </c>
      <c r="E17" s="17">
        <v>711.5</v>
      </c>
      <c r="F17" s="64"/>
      <c r="G17" s="17">
        <v>101.02068467166472</v>
      </c>
      <c r="H17" s="17">
        <v>102.05289108023308</v>
      </c>
    </row>
    <row r="18" spans="1:8" ht="12.95" customHeight="1" x14ac:dyDescent="0.2">
      <c r="A18" s="11" t="s">
        <v>17</v>
      </c>
      <c r="B18" s="15" t="s">
        <v>36</v>
      </c>
      <c r="C18" s="15"/>
      <c r="D18" s="17">
        <v>669.75</v>
      </c>
      <c r="E18" s="17">
        <v>669.5</v>
      </c>
      <c r="F18" s="64"/>
      <c r="G18" s="17">
        <v>96.79342426158432</v>
      </c>
      <c r="H18" s="17">
        <v>96.028686687584042</v>
      </c>
    </row>
    <row r="19" spans="1:8" ht="12.95" customHeight="1" x14ac:dyDescent="0.2">
      <c r="A19" s="11" t="s">
        <v>26</v>
      </c>
      <c r="B19" s="15" t="s">
        <v>34</v>
      </c>
      <c r="C19" s="15"/>
      <c r="D19" s="17">
        <v>679.75</v>
      </c>
      <c r="E19" s="17">
        <v>686</v>
      </c>
      <c r="F19" s="64"/>
      <c r="G19" s="17">
        <v>98.23864149579984</v>
      </c>
      <c r="H19" s="17">
        <v>98.395338413267595</v>
      </c>
    </row>
    <row r="20" spans="1:8" ht="12.95" customHeight="1" x14ac:dyDescent="0.2">
      <c r="A20" s="11" t="s">
        <v>18</v>
      </c>
      <c r="B20" s="15" t="s">
        <v>34</v>
      </c>
      <c r="C20" s="15"/>
      <c r="D20" s="17">
        <v>707.5</v>
      </c>
      <c r="E20" s="17">
        <v>709.25</v>
      </c>
      <c r="F20" s="64"/>
      <c r="G20" s="17">
        <v>102.24911932074789</v>
      </c>
      <c r="H20" s="17">
        <v>101.73016584491259</v>
      </c>
    </row>
    <row r="21" spans="1:8" ht="12.95" customHeight="1" x14ac:dyDescent="0.2">
      <c r="A21" s="11" t="s">
        <v>19</v>
      </c>
      <c r="B21" s="15" t="s">
        <v>35</v>
      </c>
      <c r="C21" s="15"/>
      <c r="D21" s="17">
        <v>713</v>
      </c>
      <c r="E21" s="17">
        <v>709.25</v>
      </c>
      <c r="F21" s="64"/>
      <c r="G21" s="17">
        <v>103.04398879956645</v>
      </c>
      <c r="H21" s="17">
        <v>101.73016584491259</v>
      </c>
    </row>
    <row r="22" spans="1:8" ht="12.95" customHeight="1" x14ac:dyDescent="0.2">
      <c r="A22" s="11" t="s">
        <v>20</v>
      </c>
      <c r="B22" s="15" t="s">
        <v>36</v>
      </c>
      <c r="C22" s="15"/>
      <c r="D22" s="17">
        <v>691.25</v>
      </c>
      <c r="E22" s="17">
        <v>705</v>
      </c>
      <c r="F22" s="64"/>
      <c r="G22" s="17">
        <v>99.900641315147681</v>
      </c>
      <c r="H22" s="17">
        <v>101.12057373375167</v>
      </c>
    </row>
    <row r="23" spans="1:8" ht="12.95" customHeight="1" x14ac:dyDescent="0.2">
      <c r="A23" s="11" t="s">
        <v>21</v>
      </c>
      <c r="B23" s="15" t="s">
        <v>34</v>
      </c>
      <c r="C23" s="15"/>
      <c r="D23" s="17">
        <v>709.25</v>
      </c>
      <c r="E23" s="17">
        <v>724</v>
      </c>
      <c r="F23" s="64"/>
      <c r="G23" s="17">
        <v>102.50203233673561</v>
      </c>
      <c r="H23" s="17">
        <v>103.84580905423577</v>
      </c>
    </row>
    <row r="24" spans="1:8" ht="12.95" customHeight="1" x14ac:dyDescent="0.2">
      <c r="A24" s="11" t="s">
        <v>22</v>
      </c>
      <c r="B24" s="15" t="s">
        <v>37</v>
      </c>
      <c r="C24" s="15"/>
      <c r="D24" s="17">
        <v>677.25</v>
      </c>
      <c r="E24" s="17">
        <v>695.5</v>
      </c>
      <c r="F24" s="64"/>
      <c r="G24" s="17">
        <v>97.877337187245956</v>
      </c>
      <c r="H24" s="17">
        <v>99.757956073509632</v>
      </c>
    </row>
    <row r="25" spans="1:8" ht="12.95" customHeight="1" x14ac:dyDescent="0.2">
      <c r="A25" s="11" t="s">
        <v>27</v>
      </c>
      <c r="B25" s="15" t="s">
        <v>34</v>
      </c>
      <c r="C25" s="15"/>
      <c r="D25" s="17">
        <v>678</v>
      </c>
      <c r="E25" s="17">
        <v>712.75</v>
      </c>
      <c r="F25" s="64"/>
      <c r="G25" s="17">
        <v>97.985728479812124</v>
      </c>
      <c r="H25" s="17">
        <v>102.23218287763333</v>
      </c>
    </row>
    <row r="26" spans="1:8" ht="12.95" customHeight="1" x14ac:dyDescent="0.2">
      <c r="A26" s="11" t="s">
        <v>28</v>
      </c>
      <c r="B26" s="15" t="s">
        <v>35</v>
      </c>
      <c r="C26" s="15"/>
      <c r="D26" s="17">
        <v>681.25</v>
      </c>
      <c r="E26" s="17">
        <v>694.5</v>
      </c>
      <c r="F26" s="64"/>
      <c r="G26" s="17">
        <v>98.455424080932161</v>
      </c>
      <c r="H26" s="17">
        <v>99.614522635589424</v>
      </c>
    </row>
    <row r="27" spans="1:8" ht="12.95" customHeight="1" x14ac:dyDescent="0.2">
      <c r="A27" s="11" t="s">
        <v>39</v>
      </c>
      <c r="B27" s="15" t="s">
        <v>38</v>
      </c>
      <c r="C27" s="15"/>
      <c r="D27" s="17">
        <v>673.25</v>
      </c>
      <c r="E27" s="17">
        <v>678.5</v>
      </c>
      <c r="F27" s="64"/>
      <c r="G27" s="17">
        <v>97.299250293559751</v>
      </c>
      <c r="H27" s="17">
        <v>97.319587628865975</v>
      </c>
    </row>
    <row r="28" spans="1:8" ht="12.95" customHeight="1" x14ac:dyDescent="0.2">
      <c r="A28" s="12" t="s">
        <v>42</v>
      </c>
      <c r="B28" s="18"/>
      <c r="C28" s="18"/>
      <c r="D28" s="22">
        <v>691.9375</v>
      </c>
      <c r="E28" s="22">
        <v>697.1875</v>
      </c>
      <c r="F28" s="64"/>
      <c r="G28" s="22">
        <v>691.9375</v>
      </c>
      <c r="H28" s="22">
        <v>697.1875</v>
      </c>
    </row>
    <row r="29" spans="1:8" ht="12.95" customHeight="1" x14ac:dyDescent="0.2">
      <c r="A29" s="12" t="s">
        <v>41</v>
      </c>
      <c r="B29" s="18"/>
      <c r="C29" s="18"/>
      <c r="D29" s="22">
        <v>25.8</v>
      </c>
      <c r="E29" s="22">
        <v>13.4</v>
      </c>
      <c r="F29" s="65"/>
      <c r="G29" s="22">
        <v>3.7286604642760368</v>
      </c>
      <c r="H29" s="22">
        <v>1.9220080681308829</v>
      </c>
    </row>
    <row r="30" spans="1:8" ht="12.95" customHeight="1" x14ac:dyDescent="0.2"/>
    <row r="31" spans="1:8" ht="12.95" customHeight="1" x14ac:dyDescent="0.25">
      <c r="A31" s="7" t="s">
        <v>40</v>
      </c>
      <c r="B31" s="8"/>
      <c r="C31" s="8"/>
    </row>
  </sheetData>
  <mergeCells count="4">
    <mergeCell ref="A1:H1"/>
    <mergeCell ref="D9:E9"/>
    <mergeCell ref="G9:H9"/>
    <mergeCell ref="F10:F29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Zusammenfassung</vt:lpstr>
      <vt:lpstr>Grünmasseertrag_dt_ha</vt:lpstr>
      <vt:lpstr>TS_Gesamtpflanze_%</vt:lpstr>
      <vt:lpstr>Gesamttrockenmasse</vt:lpstr>
      <vt:lpstr>Stärkegehalt_%</vt:lpstr>
      <vt:lpstr>Stärkeertrag_dt_ha</vt:lpstr>
      <vt:lpstr>NEL_kg_TM_</vt:lpstr>
      <vt:lpstr>NEL_GJ_ha_</vt:lpstr>
      <vt:lpstr>Biogasausbeute_BGA_</vt:lpstr>
      <vt:lpstr>Biogasertrag_BGE_</vt:lpstr>
      <vt:lpstr>Enzymlösbare_organische_Substan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Panicke, Maik - LfULG</dc:creator>
  <cp:lastModifiedBy>Panicke, Maik - LfULG</cp:lastModifiedBy>
  <cp:lastPrinted>2023-10-23T15:00:08Z</cp:lastPrinted>
  <dcterms:created xsi:type="dcterms:W3CDTF">2023-10-23T14:11:51Z</dcterms:created>
  <dcterms:modified xsi:type="dcterms:W3CDTF">2023-10-24T09:42:19Z</dcterms:modified>
</cp:coreProperties>
</file>