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bt9\Ref94\Sortenpruefung\Veroeffentlichungen\Internet_vorl_Ergebnisse\2023\zur_Einstellung\"/>
    </mc:Choice>
  </mc:AlternateContent>
  <bookViews>
    <workbookView xWindow="0" yWindow="0" windowWidth="16080" windowHeight="1692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C21" i="1"/>
</calcChain>
</file>

<file path=xl/sharedStrings.xml><?xml version="1.0" encoding="utf-8"?>
<sst xmlns="http://schemas.openxmlformats.org/spreadsheetml/2006/main" count="127" uniqueCount="33">
  <si>
    <t>Winterroggen Öko; V- / Löß- Standorte; 2021 - 2023</t>
  </si>
  <si>
    <t>Kornertrag bei 86% TS dt/ha</t>
  </si>
  <si>
    <t>absolut</t>
  </si>
  <si>
    <t>22/23</t>
  </si>
  <si>
    <t>21-23</t>
  </si>
  <si>
    <t>Sorte</t>
  </si>
  <si>
    <t>Typ</t>
  </si>
  <si>
    <t>Forchheim</t>
  </si>
  <si>
    <t>Mittel-sömmern</t>
  </si>
  <si>
    <t>Nossen</t>
  </si>
  <si>
    <t>Mittel</t>
  </si>
  <si>
    <t>Christgrün</t>
  </si>
  <si>
    <t>KWS Tayo (B)</t>
  </si>
  <si>
    <t>H</t>
  </si>
  <si>
    <t>KWS Serafino (B)</t>
  </si>
  <si>
    <t>SU Bendix (B)</t>
  </si>
  <si>
    <t>Dukato (B)</t>
  </si>
  <si>
    <t>P</t>
  </si>
  <si>
    <t>Inspector (B)</t>
  </si>
  <si>
    <t>Dankowskie Opal (B)</t>
  </si>
  <si>
    <t>Reflektor (B)</t>
  </si>
  <si>
    <t xml:space="preserve">SU Bebop </t>
  </si>
  <si>
    <t xml:space="preserve">Dankowskie Alvaro </t>
  </si>
  <si>
    <t xml:space="preserve">Amilo </t>
  </si>
  <si>
    <t xml:space="preserve">SU Popidol </t>
  </si>
  <si>
    <t>Anzahl Versuche</t>
  </si>
  <si>
    <t>Mittel B</t>
  </si>
  <si>
    <t>GD 5%</t>
  </si>
  <si>
    <t>relativ</t>
  </si>
  <si>
    <t/>
  </si>
  <si>
    <t>Populationssorten: Dukato, Inspector, Dankowskie Opal, Reflektor, SU Bebop (vorläufig)</t>
  </si>
  <si>
    <t>Empfehlungssorten:</t>
  </si>
  <si>
    <t>Hybridsorten: KWS Tayo, KWS Serafino, SU Bendix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</si>
</sst>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00B0F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164" fontId="2" fillId="0" borderId="6" xfId="0" applyNumberFormat="1" applyFont="1" applyBorder="1" applyAlignment="1">
      <alignment horizontal="center" vertical="top"/>
    </xf>
    <xf numFmtId="0" fontId="2" fillId="0" borderId="6" xfId="0" applyFont="1" applyBorder="1" applyAlignment="1">
      <alignment horizontal="left" wrapText="1"/>
    </xf>
    <xf numFmtId="1" fontId="2" fillId="0" borderId="6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5" fillId="0" borderId="0" xfId="0" applyFont="1"/>
    <xf numFmtId="0" fontId="5" fillId="0" borderId="1" xfId="0" applyFont="1" applyBorder="1"/>
    <xf numFmtId="0" fontId="5" fillId="0" borderId="6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7" xfId="0" applyFont="1" applyBorder="1" applyAlignment="1">
      <alignment horizontal="left" wrapText="1"/>
    </xf>
    <xf numFmtId="0" fontId="5" fillId="0" borderId="7" xfId="0" applyFont="1" applyBorder="1" applyAlignment="1">
      <alignment horizontal="center" wrapText="1"/>
    </xf>
    <xf numFmtId="164" fontId="5" fillId="0" borderId="6" xfId="0" applyNumberFormat="1" applyFont="1" applyBorder="1" applyAlignment="1">
      <alignment horizontal="center" vertical="top"/>
    </xf>
    <xf numFmtId="0" fontId="5" fillId="0" borderId="6" xfId="0" applyFont="1" applyBorder="1" applyAlignment="1">
      <alignment horizontal="left" wrapText="1"/>
    </xf>
    <xf numFmtId="0" fontId="5" fillId="0" borderId="6" xfId="0" applyFont="1" applyBorder="1" applyAlignment="1">
      <alignment horizontal="center" wrapText="1"/>
    </xf>
    <xf numFmtId="1" fontId="5" fillId="0" borderId="6" xfId="0" applyNumberFormat="1" applyFont="1" applyBorder="1" applyAlignment="1">
      <alignment horizontal="center" vertical="top"/>
    </xf>
    <xf numFmtId="0" fontId="3" fillId="0" borderId="8" xfId="0" applyFont="1" applyBorder="1"/>
    <xf numFmtId="0" fontId="2" fillId="0" borderId="8" xfId="0" applyFont="1" applyBorder="1" applyAlignment="1">
      <alignment vertical="top" wrapText="1"/>
    </xf>
    <xf numFmtId="0" fontId="4" fillId="0" borderId="8" xfId="0" applyFont="1" applyBorder="1"/>
    <xf numFmtId="0" fontId="2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>
      <selection activeCell="A5" sqref="A5:XFD36"/>
    </sheetView>
  </sheetViews>
  <sheetFormatPr baseColWidth="10" defaultColWidth="9.140625" defaultRowHeight="12.75" x14ac:dyDescent="0.2"/>
  <cols>
    <col min="1" max="1" width="21.42578125" style="10" customWidth="1"/>
    <col min="2" max="2" width="4.28515625" style="10" customWidth="1"/>
    <col min="3" max="4" width="6.28515625" style="2" customWidth="1"/>
    <col min="5" max="5" width="9.42578125" style="10" bestFit="1" customWidth="1"/>
    <col min="6" max="6" width="9.7109375" style="10" bestFit="1" customWidth="1"/>
    <col min="7" max="7" width="8.42578125" style="10" customWidth="1"/>
    <col min="8" max="8" width="7.28515625" style="10" bestFit="1" customWidth="1"/>
    <col min="9" max="9" width="6.28515625" style="2" customWidth="1"/>
    <col min="10" max="11" width="6.28515625" style="10" customWidth="1"/>
    <col min="12" max="16384" width="9.140625" style="10"/>
  </cols>
  <sheetData>
    <row r="1" spans="1:11" ht="15.75" x14ac:dyDescent="0.25">
      <c r="A1" s="1" t="s">
        <v>0</v>
      </c>
      <c r="B1" s="2"/>
    </row>
    <row r="2" spans="1:11" ht="15.75" x14ac:dyDescent="0.25">
      <c r="A2" s="1" t="s">
        <v>1</v>
      </c>
      <c r="B2" s="2"/>
    </row>
    <row r="4" spans="1:11" x14ac:dyDescent="0.2">
      <c r="A4" s="21" t="s">
        <v>2</v>
      </c>
      <c r="B4" s="11"/>
      <c r="C4" s="9">
        <v>2021</v>
      </c>
      <c r="D4" s="9">
        <v>2022</v>
      </c>
      <c r="E4" s="26">
        <v>2023</v>
      </c>
      <c r="F4" s="27"/>
      <c r="G4" s="27"/>
      <c r="H4" s="27"/>
      <c r="I4" s="28"/>
      <c r="J4" s="8" t="s">
        <v>3</v>
      </c>
      <c r="K4" s="9" t="s">
        <v>4</v>
      </c>
    </row>
    <row r="5" spans="1:11" s="14" customFormat="1" ht="38.25" x14ac:dyDescent="0.2">
      <c r="A5" s="22" t="s">
        <v>5</v>
      </c>
      <c r="B5" s="3" t="s">
        <v>6</v>
      </c>
      <c r="C5" s="4" t="s">
        <v>10</v>
      </c>
      <c r="D5" s="4" t="s">
        <v>10</v>
      </c>
      <c r="E5" s="12" t="s">
        <v>11</v>
      </c>
      <c r="F5" s="12" t="s">
        <v>7</v>
      </c>
      <c r="G5" s="13" t="s">
        <v>8</v>
      </c>
      <c r="H5" s="12" t="s">
        <v>9</v>
      </c>
      <c r="I5" s="4" t="s">
        <v>10</v>
      </c>
      <c r="J5" s="4" t="s">
        <v>10</v>
      </c>
      <c r="K5" s="4" t="s">
        <v>10</v>
      </c>
    </row>
    <row r="6" spans="1:11" x14ac:dyDescent="0.2">
      <c r="A6" s="15" t="s">
        <v>12</v>
      </c>
      <c r="B6" s="16" t="s">
        <v>13</v>
      </c>
      <c r="C6" s="5">
        <v>49.84</v>
      </c>
      <c r="D6" s="5">
        <v>58.507399999999997</v>
      </c>
      <c r="E6" s="17">
        <v>48.6</v>
      </c>
      <c r="F6" s="17">
        <v>68.400000000000006</v>
      </c>
      <c r="G6" s="17">
        <v>96.169300000000007</v>
      </c>
      <c r="H6" s="17">
        <v>73.33</v>
      </c>
      <c r="I6" s="5">
        <v>71.624825000000001</v>
      </c>
      <c r="J6" s="5">
        <v>66.003071428571431</v>
      </c>
      <c r="K6" s="5">
        <v>61.154150000000001</v>
      </c>
    </row>
    <row r="7" spans="1:11" x14ac:dyDescent="0.2">
      <c r="A7" s="18" t="s">
        <v>14</v>
      </c>
      <c r="B7" s="19" t="s">
        <v>13</v>
      </c>
      <c r="C7" s="5">
        <v>51.46</v>
      </c>
      <c r="D7" s="5">
        <v>57.211366599999998</v>
      </c>
      <c r="E7" s="17">
        <v>51.7</v>
      </c>
      <c r="F7" s="17">
        <v>78.05</v>
      </c>
      <c r="G7" s="17">
        <v>98.456400000000002</v>
      </c>
      <c r="H7" s="17">
        <v>76.819999999999993</v>
      </c>
      <c r="I7" s="5">
        <v>76.256600000000006</v>
      </c>
      <c r="J7" s="5">
        <v>68.094357142857149</v>
      </c>
      <c r="K7" s="5">
        <v>63.104050000000001</v>
      </c>
    </row>
    <row r="8" spans="1:11" x14ac:dyDescent="0.2">
      <c r="A8" s="18" t="s">
        <v>15</v>
      </c>
      <c r="B8" s="19" t="s">
        <v>13</v>
      </c>
      <c r="C8" s="5">
        <v>49.226666600000001</v>
      </c>
      <c r="D8" s="5">
        <v>60.859099999999998</v>
      </c>
      <c r="E8" s="17">
        <v>46.3</v>
      </c>
      <c r="F8" s="17">
        <v>72.099999999999994</v>
      </c>
      <c r="G8" s="17">
        <v>87.106399999999994</v>
      </c>
      <c r="H8" s="17">
        <v>67.3</v>
      </c>
      <c r="I8" s="5">
        <v>68.201599999999999</v>
      </c>
      <c r="J8" s="5">
        <v>65.054814285714286</v>
      </c>
      <c r="K8" s="5">
        <v>60.306370000000001</v>
      </c>
    </row>
    <row r="9" spans="1:11" x14ac:dyDescent="0.2">
      <c r="A9" s="18" t="s">
        <v>16</v>
      </c>
      <c r="B9" s="19" t="s">
        <v>17</v>
      </c>
      <c r="C9" s="5">
        <v>39.393333300000002</v>
      </c>
      <c r="D9" s="5">
        <v>50.3265666</v>
      </c>
      <c r="E9" s="17">
        <v>40.049999999999997</v>
      </c>
      <c r="F9" s="17">
        <v>58.67</v>
      </c>
      <c r="G9" s="17">
        <v>75.855699999999999</v>
      </c>
      <c r="H9" s="17">
        <v>58.35</v>
      </c>
      <c r="I9" s="5">
        <v>58.231425000000002</v>
      </c>
      <c r="J9" s="5">
        <v>54.843628571428575</v>
      </c>
      <c r="K9" s="5">
        <v>50.208539999999999</v>
      </c>
    </row>
    <row r="10" spans="1:11" x14ac:dyDescent="0.2">
      <c r="A10" s="18" t="s">
        <v>18</v>
      </c>
      <c r="B10" s="19" t="s">
        <v>17</v>
      </c>
      <c r="C10" s="5">
        <v>37.993333300000003</v>
      </c>
      <c r="D10" s="5">
        <v>47.679166600000002</v>
      </c>
      <c r="E10" s="17">
        <v>39.58</v>
      </c>
      <c r="F10" s="17">
        <v>58.35</v>
      </c>
      <c r="G10" s="17">
        <v>73.353200000000001</v>
      </c>
      <c r="H10" s="17">
        <v>53</v>
      </c>
      <c r="I10" s="5">
        <v>56.070799999999998</v>
      </c>
      <c r="J10" s="5">
        <v>52.47438571428571</v>
      </c>
      <c r="K10" s="5">
        <v>48.130070000000003</v>
      </c>
    </row>
    <row r="11" spans="1:11" x14ac:dyDescent="0.2">
      <c r="A11" s="18" t="s">
        <v>19</v>
      </c>
      <c r="B11" s="19" t="s">
        <v>17</v>
      </c>
      <c r="C11" s="5">
        <v>39.911666599999997</v>
      </c>
      <c r="D11" s="5">
        <v>46.773099999999999</v>
      </c>
      <c r="E11" s="17">
        <v>38.72</v>
      </c>
      <c r="F11" s="17">
        <v>61.55</v>
      </c>
      <c r="G11" s="17">
        <v>71.684600000000003</v>
      </c>
      <c r="H11" s="17">
        <v>55.85</v>
      </c>
      <c r="I11" s="5">
        <v>56.951149999999998</v>
      </c>
      <c r="J11" s="5">
        <v>52.589128571428567</v>
      </c>
      <c r="K11" s="5">
        <v>48.785890000000002</v>
      </c>
    </row>
    <row r="12" spans="1:11" x14ac:dyDescent="0.2">
      <c r="A12" s="18" t="s">
        <v>20</v>
      </c>
      <c r="B12" s="19" t="s">
        <v>17</v>
      </c>
      <c r="C12" s="5">
        <v>39.276666599999999</v>
      </c>
      <c r="D12" s="5">
        <v>45.871899999999997</v>
      </c>
      <c r="E12" s="17">
        <v>38.130000000000003</v>
      </c>
      <c r="F12" s="17">
        <v>58.55</v>
      </c>
      <c r="G12" s="17">
        <v>80.8596</v>
      </c>
      <c r="H12" s="17">
        <v>59.72</v>
      </c>
      <c r="I12" s="5">
        <v>59.314900000000002</v>
      </c>
      <c r="J12" s="5">
        <v>53.553614285714289</v>
      </c>
      <c r="K12" s="5">
        <v>49.270530000000001</v>
      </c>
    </row>
    <row r="13" spans="1:11" x14ac:dyDescent="0.2">
      <c r="A13" s="18" t="s">
        <v>21</v>
      </c>
      <c r="B13" s="19" t="s">
        <v>17</v>
      </c>
      <c r="C13" s="5" t="s">
        <v>29</v>
      </c>
      <c r="D13" s="5">
        <v>48.203499999999998</v>
      </c>
      <c r="E13" s="17">
        <v>43.58</v>
      </c>
      <c r="F13" s="17">
        <v>64.099999999999994</v>
      </c>
      <c r="G13" s="17">
        <v>76.093599999999995</v>
      </c>
      <c r="H13" s="17">
        <v>66.650000000000006</v>
      </c>
      <c r="I13" s="5">
        <v>62.605899999999998</v>
      </c>
      <c r="J13" s="5">
        <v>56.43344285714285</v>
      </c>
      <c r="K13" s="5"/>
    </row>
    <row r="14" spans="1:11" x14ac:dyDescent="0.2">
      <c r="A14" s="18" t="s">
        <v>22</v>
      </c>
      <c r="B14" s="19" t="s">
        <v>17</v>
      </c>
      <c r="C14" s="5" t="s">
        <v>29</v>
      </c>
      <c r="D14" s="5" t="s">
        <v>29</v>
      </c>
      <c r="E14" s="17">
        <v>37.83</v>
      </c>
      <c r="F14" s="17">
        <v>53.8</v>
      </c>
      <c r="G14" s="17">
        <v>78.228200000000001</v>
      </c>
      <c r="H14" s="17">
        <v>53.22</v>
      </c>
      <c r="I14" s="5">
        <v>55.769550000000002</v>
      </c>
      <c r="J14" s="5" t="s">
        <v>29</v>
      </c>
      <c r="K14" s="5"/>
    </row>
    <row r="15" spans="1:11" x14ac:dyDescent="0.2">
      <c r="A15" s="18" t="s">
        <v>23</v>
      </c>
      <c r="B15" s="19" t="s">
        <v>17</v>
      </c>
      <c r="C15" s="5">
        <v>39.526666599999999</v>
      </c>
      <c r="D15" s="5">
        <v>45.099600000000002</v>
      </c>
      <c r="E15" s="17" t="s">
        <v>29</v>
      </c>
      <c r="F15" s="17" t="s">
        <v>29</v>
      </c>
      <c r="G15" s="17" t="s">
        <v>29</v>
      </c>
      <c r="H15" s="17" t="s">
        <v>29</v>
      </c>
      <c r="I15" s="5" t="s">
        <v>29</v>
      </c>
      <c r="J15" s="5"/>
      <c r="K15" s="5"/>
    </row>
    <row r="16" spans="1:11" x14ac:dyDescent="0.2">
      <c r="A16" s="18" t="s">
        <v>24</v>
      </c>
      <c r="B16" s="19" t="s">
        <v>17</v>
      </c>
      <c r="C16" s="5">
        <v>40.1</v>
      </c>
      <c r="D16" s="5">
        <v>51.600333300000003</v>
      </c>
      <c r="E16" s="17" t="s">
        <v>29</v>
      </c>
      <c r="F16" s="17" t="s">
        <v>29</v>
      </c>
      <c r="G16" s="17" t="s">
        <v>29</v>
      </c>
      <c r="H16" s="17" t="s">
        <v>29</v>
      </c>
      <c r="I16" s="5" t="s">
        <v>29</v>
      </c>
      <c r="J16" s="5"/>
      <c r="K16" s="5"/>
    </row>
    <row r="17" spans="1:11" x14ac:dyDescent="0.2">
      <c r="A17" s="6" t="s">
        <v>25</v>
      </c>
      <c r="B17" s="6"/>
      <c r="C17" s="7">
        <v>3</v>
      </c>
      <c r="D17" s="7">
        <v>3</v>
      </c>
      <c r="E17" s="7"/>
      <c r="F17" s="7"/>
      <c r="G17" s="7"/>
      <c r="H17" s="7"/>
      <c r="I17" s="7">
        <v>4</v>
      </c>
      <c r="J17" s="7">
        <v>7</v>
      </c>
      <c r="K17" s="7">
        <v>10</v>
      </c>
    </row>
    <row r="18" spans="1:11" x14ac:dyDescent="0.2">
      <c r="A18" s="6" t="s">
        <v>26</v>
      </c>
      <c r="B18" s="6"/>
      <c r="C18" s="5">
        <v>43.871666628571425</v>
      </c>
      <c r="D18" s="5">
        <v>52.461228542857143</v>
      </c>
      <c r="E18" s="5">
        <v>43.297142857142866</v>
      </c>
      <c r="F18" s="5">
        <v>65.095714285714294</v>
      </c>
      <c r="G18" s="5">
        <v>83.355028571428576</v>
      </c>
      <c r="H18" s="5">
        <v>63.481428571428573</v>
      </c>
      <c r="I18" s="5">
        <v>63.807328571428577</v>
      </c>
      <c r="J18" s="5">
        <v>58.944714285714277</v>
      </c>
      <c r="K18" s="5">
        <v>54.422800000000002</v>
      </c>
    </row>
    <row r="19" spans="1:11" x14ac:dyDescent="0.2">
      <c r="A19" s="6" t="s">
        <v>27</v>
      </c>
      <c r="B19" s="6"/>
      <c r="C19" s="5" t="s">
        <v>29</v>
      </c>
      <c r="D19" s="5" t="s">
        <v>29</v>
      </c>
      <c r="E19" s="5">
        <v>4.2</v>
      </c>
      <c r="F19" s="5">
        <v>5.86</v>
      </c>
      <c r="G19" s="5">
        <v>6.6803869200000001</v>
      </c>
      <c r="H19" s="5">
        <v>7.8</v>
      </c>
      <c r="I19" s="5" t="s">
        <v>29</v>
      </c>
      <c r="J19" s="5" t="s">
        <v>29</v>
      </c>
      <c r="K19" s="5" t="s">
        <v>29</v>
      </c>
    </row>
    <row r="21" spans="1:11" x14ac:dyDescent="0.2">
      <c r="A21" s="23" t="s">
        <v>28</v>
      </c>
      <c r="B21" s="11"/>
      <c r="C21" s="9">
        <f>C4</f>
        <v>2021</v>
      </c>
      <c r="D21" s="9">
        <f>D4</f>
        <v>2022</v>
      </c>
      <c r="E21" s="26">
        <v>2023</v>
      </c>
      <c r="F21" s="27"/>
      <c r="G21" s="27"/>
      <c r="H21" s="27"/>
      <c r="I21" s="28"/>
      <c r="J21" s="8" t="s">
        <v>3</v>
      </c>
      <c r="K21" s="9" t="s">
        <v>4</v>
      </c>
    </row>
    <row r="22" spans="1:11" ht="38.25" x14ac:dyDescent="0.2">
      <c r="A22" s="22" t="s">
        <v>5</v>
      </c>
      <c r="B22" s="3" t="s">
        <v>6</v>
      </c>
      <c r="C22" s="4" t="s">
        <v>10</v>
      </c>
      <c r="D22" s="4" t="s">
        <v>10</v>
      </c>
      <c r="E22" s="12" t="s">
        <v>11</v>
      </c>
      <c r="F22" s="12" t="s">
        <v>7</v>
      </c>
      <c r="G22" s="13" t="s">
        <v>8</v>
      </c>
      <c r="H22" s="12" t="s">
        <v>9</v>
      </c>
      <c r="I22" s="4" t="s">
        <v>10</v>
      </c>
      <c r="J22" s="4" t="s">
        <v>10</v>
      </c>
      <c r="K22" s="4" t="s">
        <v>10</v>
      </c>
    </row>
    <row r="23" spans="1:11" x14ac:dyDescent="0.2">
      <c r="A23" s="15" t="s">
        <v>12</v>
      </c>
      <c r="B23" s="16" t="s">
        <v>13</v>
      </c>
      <c r="C23" s="7">
        <v>113.60407258278558</v>
      </c>
      <c r="D23" s="7">
        <v>111.52502834012657</v>
      </c>
      <c r="E23" s="20">
        <v>112.2475913950112</v>
      </c>
      <c r="F23" s="20">
        <v>105.07604187240767</v>
      </c>
      <c r="G23" s="20">
        <v>115.37312343140837</v>
      </c>
      <c r="H23" s="20">
        <v>115.51409861151743</v>
      </c>
      <c r="I23" s="7">
        <v>112.25172186893893</v>
      </c>
      <c r="J23" s="7">
        <v>111.97453788416752</v>
      </c>
      <c r="K23" s="7">
        <v>112.3686212396275</v>
      </c>
    </row>
    <row r="24" spans="1:11" x14ac:dyDescent="0.2">
      <c r="A24" s="18" t="s">
        <v>14</v>
      </c>
      <c r="B24" s="19" t="s">
        <v>13</v>
      </c>
      <c r="C24" s="7">
        <v>117.29666081681674</v>
      </c>
      <c r="D24" s="7">
        <v>109.0545688484255</v>
      </c>
      <c r="E24" s="20">
        <v>119.40741718358187</v>
      </c>
      <c r="F24" s="20">
        <v>119.90036649329556</v>
      </c>
      <c r="G24" s="20">
        <v>118.11692910120084</v>
      </c>
      <c r="H24" s="20">
        <v>121.01176947138643</v>
      </c>
      <c r="I24" s="7">
        <v>119.51072346593416</v>
      </c>
      <c r="J24" s="7">
        <v>115.52241446585545</v>
      </c>
      <c r="K24" s="7">
        <v>115.95149459417743</v>
      </c>
    </row>
    <row r="25" spans="1:11" x14ac:dyDescent="0.2">
      <c r="A25" s="18" t="s">
        <v>15</v>
      </c>
      <c r="B25" s="19" t="s">
        <v>13</v>
      </c>
      <c r="C25" s="7">
        <v>112.20605548625575</v>
      </c>
      <c r="D25" s="7">
        <v>116.00776743206154</v>
      </c>
      <c r="E25" s="20">
        <v>106.93546258413618</v>
      </c>
      <c r="F25" s="20">
        <v>110.75997980995015</v>
      </c>
      <c r="G25" s="20">
        <v>104.50047404801354</v>
      </c>
      <c r="H25" s="20">
        <v>106.01525755564056</v>
      </c>
      <c r="I25" s="7">
        <v>106.88678170196751</v>
      </c>
      <c r="J25" s="7">
        <v>110.3658149403921</v>
      </c>
      <c r="K25" s="7">
        <v>110.81085500929757</v>
      </c>
    </row>
    <row r="26" spans="1:11" x14ac:dyDescent="0.2">
      <c r="A26" s="18" t="s">
        <v>16</v>
      </c>
      <c r="B26" s="19" t="s">
        <v>17</v>
      </c>
      <c r="C26" s="7">
        <v>89.792196940029385</v>
      </c>
      <c r="D26" s="7">
        <v>95.930972258659025</v>
      </c>
      <c r="E26" s="20">
        <v>92.500329945888851</v>
      </c>
      <c r="F26" s="20">
        <v>90.128821296113401</v>
      </c>
      <c r="G26" s="20">
        <v>91.00314798044576</v>
      </c>
      <c r="H26" s="20">
        <v>91.916646038211397</v>
      </c>
      <c r="I26" s="7">
        <v>91.261343020830793</v>
      </c>
      <c r="J26" s="7">
        <v>93.042487754869597</v>
      </c>
      <c r="K26" s="7">
        <v>92.256443990386373</v>
      </c>
    </row>
    <row r="27" spans="1:11" x14ac:dyDescent="0.2">
      <c r="A27" s="18" t="s">
        <v>18</v>
      </c>
      <c r="B27" s="19" t="s">
        <v>17</v>
      </c>
      <c r="C27" s="7">
        <v>86.601071305681472</v>
      </c>
      <c r="D27" s="7">
        <v>90.884578810519983</v>
      </c>
      <c r="E27" s="20">
        <v>91.41480797149265</v>
      </c>
      <c r="F27" s="20">
        <v>89.637237474488103</v>
      </c>
      <c r="G27" s="20">
        <v>88.000929586560204</v>
      </c>
      <c r="H27" s="20">
        <v>83.488984404887816</v>
      </c>
      <c r="I27" s="7">
        <v>87.8751724219766</v>
      </c>
      <c r="J27" s="7">
        <v>89.023055502371477</v>
      </c>
      <c r="K27" s="7">
        <v>88.437327737639364</v>
      </c>
    </row>
    <row r="28" spans="1:11" x14ac:dyDescent="0.2">
      <c r="A28" s="18" t="s">
        <v>19</v>
      </c>
      <c r="B28" s="19" t="s">
        <v>17</v>
      </c>
      <c r="C28" s="7">
        <v>90.973673140576622</v>
      </c>
      <c r="D28" s="7">
        <v>89.157462185220567</v>
      </c>
      <c r="E28" s="20">
        <v>89.428533720469829</v>
      </c>
      <c r="F28" s="20">
        <v>94.553075690741096</v>
      </c>
      <c r="G28" s="20">
        <v>85.999130740591184</v>
      </c>
      <c r="H28" s="20">
        <v>87.978486396471411</v>
      </c>
      <c r="I28" s="7">
        <v>89.254872872865249</v>
      </c>
      <c r="J28" s="7">
        <v>89.217717328344008</v>
      </c>
      <c r="K28" s="7">
        <v>89.642374152009822</v>
      </c>
    </row>
    <row r="29" spans="1:11" x14ac:dyDescent="0.2">
      <c r="A29" s="18" t="s">
        <v>20</v>
      </c>
      <c r="B29" s="19" t="s">
        <v>17</v>
      </c>
      <c r="C29" s="7">
        <v>89.52626972785454</v>
      </c>
      <c r="D29" s="7">
        <v>87.439622124986784</v>
      </c>
      <c r="E29" s="20">
        <v>88.065857199419284</v>
      </c>
      <c r="F29" s="20">
        <v>89.944477363003912</v>
      </c>
      <c r="G29" s="20">
        <v>97.006265111780039</v>
      </c>
      <c r="H29" s="20">
        <v>94.074757521884905</v>
      </c>
      <c r="I29" s="7">
        <v>92.959384647486743</v>
      </c>
      <c r="J29" s="7">
        <v>90.853972123999995</v>
      </c>
      <c r="K29" s="7">
        <v>90.532883276861895</v>
      </c>
    </row>
    <row r="30" spans="1:11" x14ac:dyDescent="0.2">
      <c r="A30" s="18" t="s">
        <v>21</v>
      </c>
      <c r="B30" s="19" t="s">
        <v>17</v>
      </c>
      <c r="C30" s="7" t="s">
        <v>29</v>
      </c>
      <c r="D30" s="7">
        <v>91.884047207588964</v>
      </c>
      <c r="E30" s="20">
        <v>100.65329285997093</v>
      </c>
      <c r="F30" s="20">
        <v>98.470384269317691</v>
      </c>
      <c r="G30" s="20">
        <v>91.288553677111253</v>
      </c>
      <c r="H30" s="20">
        <v>104.99133604878818</v>
      </c>
      <c r="I30" s="7">
        <v>98.117099401703285</v>
      </c>
      <c r="J30" s="7">
        <v>95.739615571976657</v>
      </c>
      <c r="K30" s="7" t="s">
        <v>29</v>
      </c>
    </row>
    <row r="31" spans="1:11" x14ac:dyDescent="0.2">
      <c r="A31" s="18" t="s">
        <v>22</v>
      </c>
      <c r="B31" s="19" t="s">
        <v>17</v>
      </c>
      <c r="C31" s="7" t="s">
        <v>29</v>
      </c>
      <c r="D31" s="7" t="s">
        <v>29</v>
      </c>
      <c r="E31" s="20">
        <v>87.372970832783409</v>
      </c>
      <c r="F31" s="20">
        <v>82.647530010753371</v>
      </c>
      <c r="G31" s="20">
        <v>93.849406977246375</v>
      </c>
      <c r="H31" s="20">
        <v>83.835542453360929</v>
      </c>
      <c r="I31" s="7">
        <v>87.40304797053092</v>
      </c>
      <c r="J31" s="7" t="s">
        <v>29</v>
      </c>
      <c r="K31" s="7" t="s">
        <v>29</v>
      </c>
    </row>
    <row r="32" spans="1:11" x14ac:dyDescent="0.2">
      <c r="A32" s="18" t="s">
        <v>23</v>
      </c>
      <c r="B32" s="19" t="s">
        <v>17</v>
      </c>
      <c r="C32" s="7">
        <v>90.096113591130944</v>
      </c>
      <c r="D32" s="7">
        <v>85.967487328583616</v>
      </c>
      <c r="E32" s="20" t="s">
        <v>29</v>
      </c>
      <c r="F32" s="20" t="s">
        <v>29</v>
      </c>
      <c r="G32" s="20" t="s">
        <v>29</v>
      </c>
      <c r="H32" s="20" t="s">
        <v>29</v>
      </c>
      <c r="I32" s="7" t="s">
        <v>29</v>
      </c>
      <c r="J32" s="7" t="s">
        <v>29</v>
      </c>
      <c r="K32" s="7" t="s">
        <v>29</v>
      </c>
    </row>
    <row r="33" spans="1:11" x14ac:dyDescent="0.2">
      <c r="A33" s="18" t="s">
        <v>24</v>
      </c>
      <c r="B33" s="19" t="s">
        <v>17</v>
      </c>
      <c r="C33" s="7">
        <v>91.402955669536553</v>
      </c>
      <c r="D33" s="7">
        <v>98.358987643314819</v>
      </c>
      <c r="E33" s="20" t="s">
        <v>29</v>
      </c>
      <c r="F33" s="20" t="s">
        <v>29</v>
      </c>
      <c r="G33" s="20" t="s">
        <v>29</v>
      </c>
      <c r="H33" s="20" t="s">
        <v>29</v>
      </c>
      <c r="I33" s="7" t="s">
        <v>29</v>
      </c>
      <c r="J33" s="7" t="s">
        <v>29</v>
      </c>
      <c r="K33" s="7" t="s">
        <v>29</v>
      </c>
    </row>
    <row r="34" spans="1:11" x14ac:dyDescent="0.2">
      <c r="A34" s="6" t="s">
        <v>25</v>
      </c>
      <c r="B34" s="6"/>
      <c r="C34" s="7">
        <v>3</v>
      </c>
      <c r="D34" s="7">
        <v>3</v>
      </c>
      <c r="E34" s="7"/>
      <c r="F34" s="7"/>
      <c r="G34" s="7"/>
      <c r="H34" s="7"/>
      <c r="I34" s="7">
        <v>4</v>
      </c>
      <c r="J34" s="7">
        <v>7</v>
      </c>
      <c r="K34" s="7">
        <v>10</v>
      </c>
    </row>
    <row r="35" spans="1:11" x14ac:dyDescent="0.2">
      <c r="A35" s="6" t="s">
        <v>26</v>
      </c>
      <c r="B35" s="6"/>
      <c r="C35" s="5">
        <v>43.871666628571425</v>
      </c>
      <c r="D35" s="5">
        <v>52.461228542857143</v>
      </c>
      <c r="E35" s="5">
        <v>43.297142857142866</v>
      </c>
      <c r="F35" s="5">
        <v>65.095714285714294</v>
      </c>
      <c r="G35" s="5">
        <v>83.355028571428576</v>
      </c>
      <c r="H35" s="5">
        <v>63.481428571428573</v>
      </c>
      <c r="I35" s="5">
        <v>63.807328571428577</v>
      </c>
      <c r="J35" s="5">
        <v>58.944714285714277</v>
      </c>
      <c r="K35" s="5">
        <v>54.422800000000002</v>
      </c>
    </row>
    <row r="36" spans="1:11" x14ac:dyDescent="0.2">
      <c r="A36" s="6" t="s">
        <v>27</v>
      </c>
      <c r="B36" s="6"/>
      <c r="C36" s="5" t="s">
        <v>29</v>
      </c>
      <c r="D36" s="5" t="s">
        <v>29</v>
      </c>
      <c r="E36" s="5">
        <v>9.7004091329022017</v>
      </c>
      <c r="F36" s="5">
        <v>9.0021287335132865</v>
      </c>
      <c r="G36" s="5">
        <v>8.0143778179806446</v>
      </c>
      <c r="H36" s="5">
        <v>12.287058082228773</v>
      </c>
      <c r="I36" s="5" t="s">
        <v>29</v>
      </c>
      <c r="J36" s="5" t="s">
        <v>29</v>
      </c>
      <c r="K36" s="5" t="s">
        <v>29</v>
      </c>
    </row>
    <row r="38" spans="1:11" ht="14.25" customHeight="1" x14ac:dyDescent="0.2">
      <c r="A38" s="24" t="s">
        <v>31</v>
      </c>
      <c r="B38" s="24"/>
      <c r="C38" s="24"/>
      <c r="D38" s="24"/>
      <c r="E38" s="24"/>
      <c r="F38" s="24"/>
      <c r="G38" s="24"/>
      <c r="H38" s="24"/>
    </row>
    <row r="39" spans="1:11" x14ac:dyDescent="0.2">
      <c r="A39" s="25" t="s">
        <v>30</v>
      </c>
      <c r="B39" s="25"/>
      <c r="C39" s="25"/>
      <c r="D39" s="25"/>
      <c r="E39" s="25"/>
      <c r="F39" s="25"/>
      <c r="G39" s="25"/>
      <c r="H39" s="25"/>
    </row>
    <row r="40" spans="1:11" x14ac:dyDescent="0.2">
      <c r="A40" s="25" t="s">
        <v>32</v>
      </c>
      <c r="B40" s="25"/>
      <c r="C40" s="25"/>
      <c r="D40" s="25"/>
      <c r="E40" s="25"/>
      <c r="F40" s="25"/>
      <c r="G40" s="25"/>
      <c r="H40" s="25"/>
    </row>
  </sheetData>
  <mergeCells count="5">
    <mergeCell ref="A38:H38"/>
    <mergeCell ref="A39:H39"/>
    <mergeCell ref="A40:H40"/>
    <mergeCell ref="E4:I4"/>
    <mergeCell ref="E21:I21"/>
  </mergeCell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LfULG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Panicke, Maik - LfULG</dc:creator>
  <cp:lastModifiedBy>Sacher, Martin - LfULG</cp:lastModifiedBy>
  <cp:lastPrinted>2023-08-31T13:27:45Z</cp:lastPrinted>
  <dcterms:created xsi:type="dcterms:W3CDTF">2023-08-23T12:31:36Z</dcterms:created>
  <dcterms:modified xsi:type="dcterms:W3CDTF">2023-08-31T13:27:50Z</dcterms:modified>
</cp:coreProperties>
</file>