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bt9\Ref94\Sortenpruefung\Veroeffentlichungen\Internet_vorl_Ergebnisse\2023\zur_Einstellung\"/>
    </mc:Choice>
  </mc:AlternateContent>
  <bookViews>
    <workbookView xWindow="105" yWindow="105" windowWidth="10005" windowHeight="7005"/>
  </bookViews>
  <sheets>
    <sheet name="Kornertrag" sheetId="1" r:id="rId1"/>
  </sheets>
  <calcPr calcId="162913"/>
</workbook>
</file>

<file path=xl/calcChain.xml><?xml version="1.0" encoding="utf-8"?>
<calcChain xmlns="http://schemas.openxmlformats.org/spreadsheetml/2006/main">
  <c r="A40" i="1" l="1"/>
</calcChain>
</file>

<file path=xl/sharedStrings.xml><?xml version="1.0" encoding="utf-8"?>
<sst xmlns="http://schemas.openxmlformats.org/spreadsheetml/2006/main" count="498" uniqueCount="46">
  <si>
    <t>RGT Reform</t>
  </si>
  <si>
    <t>Mittel</t>
  </si>
  <si>
    <t>KWS Emerick</t>
  </si>
  <si>
    <t>2021</t>
  </si>
  <si>
    <t>Nossen</t>
  </si>
  <si>
    <t>SU Jonte</t>
  </si>
  <si>
    <t>Kornertrag bei 86% TS dt/ha</t>
  </si>
  <si>
    <t>2023</t>
  </si>
  <si>
    <t>Pommritz</t>
  </si>
  <si>
    <t>Campesino</t>
  </si>
  <si>
    <t>SU Willem</t>
  </si>
  <si>
    <t>Knut</t>
  </si>
  <si>
    <t>LG Akkurat</t>
  </si>
  <si>
    <t>Absint</t>
  </si>
  <si>
    <t>Broca</t>
  </si>
  <si>
    <t>KWS Mitchum</t>
  </si>
  <si>
    <t>Kashmir</t>
  </si>
  <si>
    <t>Debian</t>
  </si>
  <si>
    <t>Asory</t>
  </si>
  <si>
    <t>Chevignon</t>
  </si>
  <si>
    <t>Lemmy</t>
  </si>
  <si>
    <t>RGT Kilimanjaro</t>
  </si>
  <si>
    <t>Licamero</t>
  </si>
  <si>
    <t>2022</t>
  </si>
  <si>
    <t>Jubilo</t>
  </si>
  <si>
    <t>Grenzdiff.</t>
  </si>
  <si>
    <t>Cayenne</t>
  </si>
  <si>
    <t>KWS Imperium</t>
  </si>
  <si>
    <t>Moschus</t>
  </si>
  <si>
    <t>Attribut</t>
  </si>
  <si>
    <t>Walbeck</t>
  </si>
  <si>
    <t>LG Atelier</t>
  </si>
  <si>
    <t/>
  </si>
  <si>
    <t>Sorte</t>
  </si>
  <si>
    <t>22/23</t>
  </si>
  <si>
    <t>21-23</t>
  </si>
  <si>
    <t>Anzahl Orte</t>
  </si>
  <si>
    <t>Mittel (B)</t>
  </si>
  <si>
    <t>RGT Depot (B)</t>
  </si>
  <si>
    <t>LG Character (B)</t>
  </si>
  <si>
    <t>SU Habanero (B)</t>
  </si>
  <si>
    <t>KWS Donovan (B)</t>
  </si>
  <si>
    <t>Complice (B)</t>
  </si>
  <si>
    <t>relativ</t>
  </si>
  <si>
    <t>Anabel</t>
  </si>
  <si>
    <t>Winterweizen Spätsaat 2021-2023 - Löß-Standorte in ST, 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</si>
</sst>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2" xfId="0" applyFont="1" applyBorder="1" applyAlignment="1">
      <alignment wrapText="1"/>
    </xf>
    <xf numFmtId="0" fontId="0" fillId="0" borderId="6" xfId="0" applyFont="1" applyBorder="1" applyAlignment="1">
      <alignment horizontal="left" wrapText="1"/>
    </xf>
    <xf numFmtId="0" fontId="0" fillId="0" borderId="1" xfId="0" applyFont="1" applyBorder="1"/>
    <xf numFmtId="0" fontId="2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/>
    </xf>
    <xf numFmtId="164" fontId="0" fillId="0" borderId="6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left" wrapText="1"/>
    </xf>
    <xf numFmtId="164" fontId="2" fillId="0" borderId="6" xfId="0" applyNumberFormat="1" applyFont="1" applyBorder="1" applyAlignment="1">
      <alignment horizontal="center"/>
    </xf>
    <xf numFmtId="0" fontId="2" fillId="0" borderId="0" xfId="0" applyFont="1"/>
    <xf numFmtId="1" fontId="2" fillId="0" borderId="6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164" fontId="2" fillId="0" borderId="2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/>
    <xf numFmtId="164" fontId="2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3" fillId="0" borderId="0" xfId="0" applyFont="1"/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abSelected="1" view="pageLayout" zoomScaleNormal="100" workbookViewId="0">
      <selection activeCell="R70" sqref="R70"/>
    </sheetView>
  </sheetViews>
  <sheetFormatPr baseColWidth="10" defaultColWidth="9.140625" defaultRowHeight="12.75" x14ac:dyDescent="0.2"/>
  <cols>
    <col min="1" max="1" width="16" style="2" customWidth="1"/>
    <col min="2" max="4" width="6.7109375" style="2" customWidth="1"/>
    <col min="5" max="5" width="6.7109375" style="15" customWidth="1"/>
    <col min="6" max="8" width="6.7109375" style="2" customWidth="1"/>
    <col min="9" max="9" width="6.7109375" style="15" customWidth="1"/>
    <col min="10" max="12" width="6.7109375" style="2" customWidth="1"/>
    <col min="13" max="15" width="6.7109375" style="15" customWidth="1"/>
    <col min="16" max="16384" width="9.140625" style="2"/>
  </cols>
  <sheetData>
    <row r="1" spans="1:15" ht="8.25" customHeight="1" x14ac:dyDescent="0.2"/>
    <row r="2" spans="1:15" ht="15.75" x14ac:dyDescent="0.25">
      <c r="A2" s="1" t="s">
        <v>45</v>
      </c>
    </row>
    <row r="3" spans="1:15" ht="15.75" x14ac:dyDescent="0.25">
      <c r="A3" s="1" t="s">
        <v>6</v>
      </c>
    </row>
    <row r="4" spans="1:15" ht="8.25" customHeight="1" x14ac:dyDescent="0.2"/>
    <row r="5" spans="1:15" x14ac:dyDescent="0.2">
      <c r="A5" s="5"/>
      <c r="B5" s="30" t="s">
        <v>3</v>
      </c>
      <c r="C5" s="31"/>
      <c r="D5" s="31"/>
      <c r="E5" s="32"/>
      <c r="F5" s="30" t="s">
        <v>23</v>
      </c>
      <c r="G5" s="31"/>
      <c r="H5" s="31"/>
      <c r="I5" s="32"/>
      <c r="J5" s="30" t="s">
        <v>7</v>
      </c>
      <c r="K5" s="31"/>
      <c r="L5" s="31"/>
      <c r="M5" s="31"/>
      <c r="N5" s="6" t="s">
        <v>34</v>
      </c>
      <c r="O5" s="6" t="s">
        <v>35</v>
      </c>
    </row>
    <row r="6" spans="1:15" ht="69.75" customHeight="1" x14ac:dyDescent="0.2">
      <c r="A6" s="3" t="s">
        <v>33</v>
      </c>
      <c r="B6" s="7" t="s">
        <v>4</v>
      </c>
      <c r="C6" s="7" t="s">
        <v>8</v>
      </c>
      <c r="D6" s="7" t="s">
        <v>30</v>
      </c>
      <c r="E6" s="11" t="s">
        <v>1</v>
      </c>
      <c r="F6" s="7" t="s">
        <v>4</v>
      </c>
      <c r="G6" s="7" t="s">
        <v>8</v>
      </c>
      <c r="H6" s="7" t="s">
        <v>30</v>
      </c>
      <c r="I6" s="11" t="s">
        <v>1</v>
      </c>
      <c r="J6" s="7" t="s">
        <v>4</v>
      </c>
      <c r="K6" s="7" t="s">
        <v>8</v>
      </c>
      <c r="L6" s="7" t="s">
        <v>30</v>
      </c>
      <c r="M6" s="12" t="s">
        <v>1</v>
      </c>
      <c r="N6" s="8" t="s">
        <v>1</v>
      </c>
      <c r="O6" s="8" t="s">
        <v>1</v>
      </c>
    </row>
    <row r="7" spans="1:15" x14ac:dyDescent="0.2">
      <c r="A7" s="4" t="s">
        <v>38</v>
      </c>
      <c r="B7" s="9">
        <v>90.8</v>
      </c>
      <c r="C7" s="9">
        <v>93.85</v>
      </c>
      <c r="D7" s="9">
        <v>65.042500000000004</v>
      </c>
      <c r="E7" s="14">
        <v>83.230833333333337</v>
      </c>
      <c r="F7" s="9">
        <v>101.033333</v>
      </c>
      <c r="G7" s="9">
        <v>53.575000000000003</v>
      </c>
      <c r="H7" s="9">
        <v>88.512500000000003</v>
      </c>
      <c r="I7" s="14">
        <v>81.040277666666668</v>
      </c>
      <c r="J7" s="9">
        <v>91.5</v>
      </c>
      <c r="K7" s="9">
        <v>93.7</v>
      </c>
      <c r="L7" s="9">
        <v>79.1875</v>
      </c>
      <c r="M7" s="14">
        <v>88.129166666666663</v>
      </c>
      <c r="N7" s="27">
        <v>84.584722166666666</v>
      </c>
      <c r="O7" s="27">
        <v>84.133425888888894</v>
      </c>
    </row>
    <row r="8" spans="1:15" x14ac:dyDescent="0.2">
      <c r="A8" s="4" t="s">
        <v>39</v>
      </c>
      <c r="B8" s="9">
        <v>99.625</v>
      </c>
      <c r="C8" s="9">
        <v>99.924999999999997</v>
      </c>
      <c r="D8" s="9">
        <v>66.625</v>
      </c>
      <c r="E8" s="14">
        <v>88.725000000000009</v>
      </c>
      <c r="F8" s="9">
        <v>95.666666599999999</v>
      </c>
      <c r="G8" s="9">
        <v>57.6</v>
      </c>
      <c r="H8" s="9">
        <v>88.5625</v>
      </c>
      <c r="I8" s="14">
        <v>80.609722200000007</v>
      </c>
      <c r="J8" s="9">
        <v>91.424999999999997</v>
      </c>
      <c r="K8" s="9">
        <v>99.775000000000006</v>
      </c>
      <c r="L8" s="9">
        <v>76.44</v>
      </c>
      <c r="M8" s="14">
        <v>89.213333333333324</v>
      </c>
      <c r="N8" s="27">
        <v>84.91152776666668</v>
      </c>
      <c r="O8" s="27">
        <v>86.182685177777785</v>
      </c>
    </row>
    <row r="9" spans="1:15" x14ac:dyDescent="0.2">
      <c r="A9" s="4" t="s">
        <v>40</v>
      </c>
      <c r="B9" s="9">
        <v>98.275000000000006</v>
      </c>
      <c r="C9" s="9">
        <v>94.474999999999994</v>
      </c>
      <c r="D9" s="9">
        <v>69.967500000000001</v>
      </c>
      <c r="E9" s="14">
        <v>87.572499999999991</v>
      </c>
      <c r="F9" s="9">
        <v>96.033333299999995</v>
      </c>
      <c r="G9" s="9">
        <v>62.274999999999999</v>
      </c>
      <c r="H9" s="9">
        <v>81.432500000000005</v>
      </c>
      <c r="I9" s="14">
        <v>79.913611099999997</v>
      </c>
      <c r="J9" s="9">
        <v>92.575000000000003</v>
      </c>
      <c r="K9" s="9">
        <v>97.275000000000006</v>
      </c>
      <c r="L9" s="9">
        <v>79.592500000000001</v>
      </c>
      <c r="M9" s="14">
        <v>89.814166666666665</v>
      </c>
      <c r="N9" s="27">
        <v>84.863888883333331</v>
      </c>
      <c r="O9" s="27">
        <v>85.766759255555542</v>
      </c>
    </row>
    <row r="10" spans="1:15" x14ac:dyDescent="0.2">
      <c r="A10" s="4" t="s">
        <v>27</v>
      </c>
      <c r="B10" s="9" t="s">
        <v>32</v>
      </c>
      <c r="C10" s="9" t="s">
        <v>32</v>
      </c>
      <c r="D10" s="9" t="s">
        <v>32</v>
      </c>
      <c r="E10" s="14" t="s">
        <v>32</v>
      </c>
      <c r="F10" s="9">
        <v>95.8</v>
      </c>
      <c r="G10" s="9">
        <v>60.475000000000001</v>
      </c>
      <c r="H10" s="9">
        <v>87.424999999999997</v>
      </c>
      <c r="I10" s="14">
        <v>81.233333333333334</v>
      </c>
      <c r="J10" s="9">
        <v>97.724999999999994</v>
      </c>
      <c r="K10" s="9">
        <v>97.974999999999994</v>
      </c>
      <c r="L10" s="9">
        <v>86.325000000000003</v>
      </c>
      <c r="M10" s="14">
        <v>94.008333333333326</v>
      </c>
      <c r="N10" s="27">
        <v>87.620833333333337</v>
      </c>
      <c r="O10" s="27" t="s">
        <v>32</v>
      </c>
    </row>
    <row r="11" spans="1:15" x14ac:dyDescent="0.2">
      <c r="A11" s="4" t="s">
        <v>29</v>
      </c>
      <c r="B11" s="9" t="s">
        <v>32</v>
      </c>
      <c r="C11" s="9" t="s">
        <v>32</v>
      </c>
      <c r="D11" s="9" t="s">
        <v>32</v>
      </c>
      <c r="E11" s="14" t="s">
        <v>32</v>
      </c>
      <c r="F11" s="9">
        <v>98.866666600000002</v>
      </c>
      <c r="G11" s="9">
        <v>60.225000000000001</v>
      </c>
      <c r="H11" s="9">
        <v>90.775000000000006</v>
      </c>
      <c r="I11" s="14">
        <v>83.288888866666667</v>
      </c>
      <c r="J11" s="9">
        <v>90.4</v>
      </c>
      <c r="K11" s="9">
        <v>93.525000000000006</v>
      </c>
      <c r="L11" s="9">
        <v>77.875</v>
      </c>
      <c r="M11" s="14">
        <v>87.266666666666666</v>
      </c>
      <c r="N11" s="27">
        <v>85.277777766666659</v>
      </c>
      <c r="O11" s="27" t="s">
        <v>32</v>
      </c>
    </row>
    <row r="12" spans="1:15" x14ac:dyDescent="0.2">
      <c r="A12" s="4" t="s">
        <v>41</v>
      </c>
      <c r="B12" s="9">
        <v>106.75</v>
      </c>
      <c r="C12" s="9">
        <v>100.175</v>
      </c>
      <c r="D12" s="9">
        <v>72.002499999999998</v>
      </c>
      <c r="E12" s="14">
        <v>92.975833333333341</v>
      </c>
      <c r="F12" s="9">
        <v>95.333333300000007</v>
      </c>
      <c r="G12" s="9">
        <v>53.5</v>
      </c>
      <c r="H12" s="9">
        <v>85.207499999999996</v>
      </c>
      <c r="I12" s="14">
        <v>78.013611099999991</v>
      </c>
      <c r="J12" s="9">
        <v>96.825000000000003</v>
      </c>
      <c r="K12" s="9">
        <v>98.4</v>
      </c>
      <c r="L12" s="9">
        <v>78.915000000000006</v>
      </c>
      <c r="M12" s="14">
        <v>91.38000000000001</v>
      </c>
      <c r="N12" s="27">
        <v>84.696805549999993</v>
      </c>
      <c r="O12" s="27">
        <v>87.456481477777785</v>
      </c>
    </row>
    <row r="13" spans="1:15" x14ac:dyDescent="0.2">
      <c r="A13" s="4" t="s">
        <v>26</v>
      </c>
      <c r="B13" s="9" t="s">
        <v>32</v>
      </c>
      <c r="C13" s="9" t="s">
        <v>32</v>
      </c>
      <c r="D13" s="9" t="s">
        <v>32</v>
      </c>
      <c r="E13" s="14" t="s">
        <v>32</v>
      </c>
      <c r="F13" s="9" t="s">
        <v>32</v>
      </c>
      <c r="G13" s="9" t="s">
        <v>32</v>
      </c>
      <c r="H13" s="9" t="s">
        <v>32</v>
      </c>
      <c r="I13" s="14" t="s">
        <v>32</v>
      </c>
      <c r="J13" s="9">
        <v>84.125</v>
      </c>
      <c r="K13" s="9">
        <v>85.325000000000003</v>
      </c>
      <c r="L13" s="9">
        <v>74.587500000000006</v>
      </c>
      <c r="M13" s="14">
        <v>81.345833333333331</v>
      </c>
      <c r="N13" s="27" t="s">
        <v>32</v>
      </c>
      <c r="O13" s="27" t="s">
        <v>32</v>
      </c>
    </row>
    <row r="14" spans="1:15" x14ac:dyDescent="0.2">
      <c r="A14" s="4" t="s">
        <v>15</v>
      </c>
      <c r="B14" s="9" t="s">
        <v>32</v>
      </c>
      <c r="C14" s="9" t="s">
        <v>32</v>
      </c>
      <c r="D14" s="9" t="s">
        <v>32</v>
      </c>
      <c r="E14" s="14" t="s">
        <v>32</v>
      </c>
      <c r="F14" s="9" t="s">
        <v>32</v>
      </c>
      <c r="G14" s="9" t="s">
        <v>32</v>
      </c>
      <c r="H14" s="9" t="s">
        <v>32</v>
      </c>
      <c r="I14" s="14" t="s">
        <v>32</v>
      </c>
      <c r="J14" s="9">
        <v>82.05</v>
      </c>
      <c r="K14" s="9">
        <v>89.2</v>
      </c>
      <c r="L14" s="9">
        <v>68.102500000000006</v>
      </c>
      <c r="M14" s="14">
        <v>79.784166666666678</v>
      </c>
      <c r="N14" s="27" t="s">
        <v>32</v>
      </c>
      <c r="O14" s="27" t="s">
        <v>32</v>
      </c>
    </row>
    <row r="15" spans="1:15" x14ac:dyDescent="0.2">
      <c r="A15" s="4" t="s">
        <v>13</v>
      </c>
      <c r="B15" s="9" t="s">
        <v>32</v>
      </c>
      <c r="C15" s="9" t="s">
        <v>32</v>
      </c>
      <c r="D15" s="9" t="s">
        <v>32</v>
      </c>
      <c r="E15" s="14" t="s">
        <v>32</v>
      </c>
      <c r="F15" s="9" t="s">
        <v>32</v>
      </c>
      <c r="G15" s="9" t="s">
        <v>32</v>
      </c>
      <c r="H15" s="9" t="s">
        <v>32</v>
      </c>
      <c r="I15" s="14" t="s">
        <v>32</v>
      </c>
      <c r="J15" s="9">
        <v>87.875</v>
      </c>
      <c r="K15" s="9">
        <v>94.05</v>
      </c>
      <c r="L15" s="9">
        <v>77.334999999999994</v>
      </c>
      <c r="M15" s="14">
        <v>86.42</v>
      </c>
      <c r="N15" s="27" t="s">
        <v>32</v>
      </c>
      <c r="O15" s="27" t="s">
        <v>32</v>
      </c>
    </row>
    <row r="16" spans="1:15" x14ac:dyDescent="0.2">
      <c r="A16" s="4" t="s">
        <v>31</v>
      </c>
      <c r="B16" s="9" t="s">
        <v>32</v>
      </c>
      <c r="C16" s="9" t="s">
        <v>32</v>
      </c>
      <c r="D16" s="9" t="s">
        <v>32</v>
      </c>
      <c r="E16" s="14" t="s">
        <v>32</v>
      </c>
      <c r="F16" s="9" t="s">
        <v>32</v>
      </c>
      <c r="G16" s="9" t="s">
        <v>32</v>
      </c>
      <c r="H16" s="9" t="s">
        <v>32</v>
      </c>
      <c r="I16" s="14" t="s">
        <v>32</v>
      </c>
      <c r="J16" s="9">
        <v>93.45</v>
      </c>
      <c r="K16" s="9">
        <v>97.424999999999997</v>
      </c>
      <c r="L16" s="9">
        <v>77.732500000000002</v>
      </c>
      <c r="M16" s="14">
        <v>89.535833333333343</v>
      </c>
      <c r="N16" s="27" t="s">
        <v>32</v>
      </c>
      <c r="O16" s="27" t="s">
        <v>32</v>
      </c>
    </row>
    <row r="17" spans="1:15" x14ac:dyDescent="0.2">
      <c r="A17" s="4" t="s">
        <v>10</v>
      </c>
      <c r="B17" s="9" t="s">
        <v>32</v>
      </c>
      <c r="C17" s="9" t="s">
        <v>32</v>
      </c>
      <c r="D17" s="9" t="s">
        <v>32</v>
      </c>
      <c r="E17" s="14" t="s">
        <v>32</v>
      </c>
      <c r="F17" s="9" t="s">
        <v>32</v>
      </c>
      <c r="G17" s="9" t="s">
        <v>32</v>
      </c>
      <c r="H17" s="9" t="s">
        <v>32</v>
      </c>
      <c r="I17" s="14" t="s">
        <v>32</v>
      </c>
      <c r="J17" s="9">
        <v>95.424999999999997</v>
      </c>
      <c r="K17" s="9">
        <v>101.47499999999999</v>
      </c>
      <c r="L17" s="9">
        <v>80.792500000000004</v>
      </c>
      <c r="M17" s="14">
        <v>92.564166666666665</v>
      </c>
      <c r="N17" s="27" t="s">
        <v>32</v>
      </c>
      <c r="O17" s="27" t="s">
        <v>32</v>
      </c>
    </row>
    <row r="18" spans="1:15" x14ac:dyDescent="0.2">
      <c r="A18" s="4" t="s">
        <v>42</v>
      </c>
      <c r="B18" s="9">
        <v>94.2</v>
      </c>
      <c r="C18" s="9">
        <v>95.9</v>
      </c>
      <c r="D18" s="9">
        <v>71.06</v>
      </c>
      <c r="E18" s="14">
        <v>87.053333333333342</v>
      </c>
      <c r="F18" s="9">
        <v>98.933333300000001</v>
      </c>
      <c r="G18" s="9">
        <v>62.674999999999997</v>
      </c>
      <c r="H18" s="9">
        <v>84.495000000000005</v>
      </c>
      <c r="I18" s="14">
        <v>82.034444433333334</v>
      </c>
      <c r="J18" s="9">
        <v>104.15</v>
      </c>
      <c r="K18" s="9">
        <v>99.6</v>
      </c>
      <c r="L18" s="9">
        <v>83.56</v>
      </c>
      <c r="M18" s="14">
        <v>95.77</v>
      </c>
      <c r="N18" s="27">
        <v>88.902222216666658</v>
      </c>
      <c r="O18" s="27">
        <v>88.285925922222233</v>
      </c>
    </row>
    <row r="19" spans="1:15" x14ac:dyDescent="0.2">
      <c r="A19" s="4" t="s">
        <v>11</v>
      </c>
      <c r="B19" s="9" t="s">
        <v>32</v>
      </c>
      <c r="C19" s="9" t="s">
        <v>32</v>
      </c>
      <c r="D19" s="9" t="s">
        <v>32</v>
      </c>
      <c r="E19" s="14" t="s">
        <v>32</v>
      </c>
      <c r="F19" s="9">
        <v>92.866666600000002</v>
      </c>
      <c r="G19" s="9">
        <v>64.474999999999994</v>
      </c>
      <c r="H19" s="9">
        <v>80.747500000000002</v>
      </c>
      <c r="I19" s="14">
        <v>79.363055533333338</v>
      </c>
      <c r="J19" s="9">
        <v>94.6</v>
      </c>
      <c r="K19" s="9">
        <v>98.775000000000006</v>
      </c>
      <c r="L19" s="9">
        <v>79.7</v>
      </c>
      <c r="M19" s="14">
        <v>91.024999999999991</v>
      </c>
      <c r="N19" s="27">
        <v>85.194027766666665</v>
      </c>
      <c r="O19" s="27" t="s">
        <v>32</v>
      </c>
    </row>
    <row r="20" spans="1:15" x14ac:dyDescent="0.2">
      <c r="A20" s="4" t="s">
        <v>17</v>
      </c>
      <c r="B20" s="9" t="s">
        <v>32</v>
      </c>
      <c r="C20" s="9" t="s">
        <v>32</v>
      </c>
      <c r="D20" s="9" t="s">
        <v>32</v>
      </c>
      <c r="E20" s="14" t="s">
        <v>32</v>
      </c>
      <c r="F20" s="9" t="s">
        <v>32</v>
      </c>
      <c r="G20" s="9" t="s">
        <v>32</v>
      </c>
      <c r="H20" s="9" t="s">
        <v>32</v>
      </c>
      <c r="I20" s="14" t="s">
        <v>32</v>
      </c>
      <c r="J20" s="9">
        <v>92.65</v>
      </c>
      <c r="K20" s="9">
        <v>101.175</v>
      </c>
      <c r="L20" s="9">
        <v>77.107500000000002</v>
      </c>
      <c r="M20" s="14">
        <v>90.310833333333335</v>
      </c>
      <c r="N20" s="27" t="s">
        <v>32</v>
      </c>
      <c r="O20" s="27" t="s">
        <v>32</v>
      </c>
    </row>
    <row r="21" spans="1:15" x14ac:dyDescent="0.2">
      <c r="A21" s="4" t="s">
        <v>14</v>
      </c>
      <c r="B21" s="9" t="s">
        <v>32</v>
      </c>
      <c r="C21" s="9" t="s">
        <v>32</v>
      </c>
      <c r="D21" s="9" t="s">
        <v>32</v>
      </c>
      <c r="E21" s="14" t="s">
        <v>32</v>
      </c>
      <c r="F21" s="9">
        <v>101.2</v>
      </c>
      <c r="G21" s="9">
        <v>54.7</v>
      </c>
      <c r="H21" s="9">
        <v>85.22</v>
      </c>
      <c r="I21" s="14">
        <v>80.373333333333335</v>
      </c>
      <c r="J21" s="9">
        <v>89.85</v>
      </c>
      <c r="K21" s="9">
        <v>93.775000000000006</v>
      </c>
      <c r="L21" s="9">
        <v>76.265000000000001</v>
      </c>
      <c r="M21" s="14">
        <v>86.63</v>
      </c>
      <c r="N21" s="27">
        <v>83.501666666666665</v>
      </c>
      <c r="O21" s="27" t="s">
        <v>32</v>
      </c>
    </row>
    <row r="22" spans="1:15" x14ac:dyDescent="0.2">
      <c r="A22" s="4" t="s">
        <v>44</v>
      </c>
      <c r="B22" s="9">
        <v>87.924999999999997</v>
      </c>
      <c r="C22" s="9">
        <v>89.575000000000003</v>
      </c>
      <c r="D22" s="9">
        <v>66.362499999999997</v>
      </c>
      <c r="E22" s="14">
        <v>81.287500000000009</v>
      </c>
      <c r="F22" s="9">
        <v>88.433333300000001</v>
      </c>
      <c r="G22" s="9">
        <v>58.174999999999997</v>
      </c>
      <c r="H22" s="9">
        <v>78.117500000000007</v>
      </c>
      <c r="I22" s="14">
        <v>74.908611100000002</v>
      </c>
      <c r="J22" s="9">
        <v>84.5</v>
      </c>
      <c r="K22" s="9">
        <v>88.4</v>
      </c>
      <c r="L22" s="9">
        <v>70.787499999999994</v>
      </c>
      <c r="M22" s="14">
        <v>81.229166666666671</v>
      </c>
      <c r="N22" s="27">
        <v>78.068888883333329</v>
      </c>
      <c r="O22" s="27">
        <v>79.141759255555556</v>
      </c>
    </row>
    <row r="23" spans="1:15" x14ac:dyDescent="0.2">
      <c r="A23" s="4" t="s">
        <v>2</v>
      </c>
      <c r="B23" s="9">
        <v>92.625</v>
      </c>
      <c r="C23" s="9">
        <v>86.924999999999997</v>
      </c>
      <c r="D23" s="9">
        <v>70.97</v>
      </c>
      <c r="E23" s="14">
        <v>83.506666666666675</v>
      </c>
      <c r="F23" s="9">
        <v>93.266666599999994</v>
      </c>
      <c r="G23" s="9">
        <v>61.875</v>
      </c>
      <c r="H23" s="9">
        <v>80.017499999999998</v>
      </c>
      <c r="I23" s="14">
        <v>78.386388866666664</v>
      </c>
      <c r="J23" s="9" t="s">
        <v>32</v>
      </c>
      <c r="K23" s="9" t="s">
        <v>32</v>
      </c>
      <c r="L23" s="9" t="s">
        <v>32</v>
      </c>
      <c r="M23" s="14" t="s">
        <v>32</v>
      </c>
      <c r="N23" s="27" t="s">
        <v>32</v>
      </c>
      <c r="O23" s="27" t="s">
        <v>32</v>
      </c>
    </row>
    <row r="24" spans="1:15" x14ac:dyDescent="0.2">
      <c r="A24" s="4" t="s">
        <v>0</v>
      </c>
      <c r="B24" s="9">
        <v>88.45</v>
      </c>
      <c r="C24" s="9">
        <v>92.85</v>
      </c>
      <c r="D24" s="9">
        <v>63.695</v>
      </c>
      <c r="E24" s="14">
        <v>81.665000000000006</v>
      </c>
      <c r="F24" s="9">
        <v>90.133333300000004</v>
      </c>
      <c r="G24" s="9">
        <v>56.725000000000001</v>
      </c>
      <c r="H24" s="9">
        <v>82.107500000000002</v>
      </c>
      <c r="I24" s="14">
        <v>76.321944433333329</v>
      </c>
      <c r="J24" s="9" t="s">
        <v>32</v>
      </c>
      <c r="K24" s="9" t="s">
        <v>32</v>
      </c>
      <c r="L24" s="9" t="s">
        <v>32</v>
      </c>
      <c r="M24" s="14" t="s">
        <v>32</v>
      </c>
      <c r="N24" s="27" t="s">
        <v>32</v>
      </c>
      <c r="O24" s="27" t="s">
        <v>32</v>
      </c>
    </row>
    <row r="25" spans="1:15" x14ac:dyDescent="0.2">
      <c r="A25" s="4" t="s">
        <v>21</v>
      </c>
      <c r="B25" s="9">
        <v>92.375</v>
      </c>
      <c r="C25" s="9">
        <v>92.924999999999997</v>
      </c>
      <c r="D25" s="9">
        <v>65.207499999999996</v>
      </c>
      <c r="E25" s="14">
        <v>83.502499999999998</v>
      </c>
      <c r="F25" s="9">
        <v>95.4</v>
      </c>
      <c r="G25" s="9">
        <v>54.45</v>
      </c>
      <c r="H25" s="9">
        <v>85.217500000000001</v>
      </c>
      <c r="I25" s="14">
        <v>78.355833333333337</v>
      </c>
      <c r="J25" s="9" t="s">
        <v>32</v>
      </c>
      <c r="K25" s="9" t="s">
        <v>32</v>
      </c>
      <c r="L25" s="9" t="s">
        <v>32</v>
      </c>
      <c r="M25" s="14" t="s">
        <v>32</v>
      </c>
      <c r="N25" s="27" t="s">
        <v>32</v>
      </c>
      <c r="O25" s="27" t="s">
        <v>32</v>
      </c>
    </row>
    <row r="26" spans="1:15" x14ac:dyDescent="0.2">
      <c r="A26" s="4" t="s">
        <v>24</v>
      </c>
      <c r="B26" s="9" t="s">
        <v>32</v>
      </c>
      <c r="C26" s="9" t="s">
        <v>32</v>
      </c>
      <c r="D26" s="9" t="s">
        <v>32</v>
      </c>
      <c r="E26" s="14" t="s">
        <v>32</v>
      </c>
      <c r="F26" s="9">
        <v>92.433333300000001</v>
      </c>
      <c r="G26" s="9">
        <v>61.55</v>
      </c>
      <c r="H26" s="9">
        <v>82.045000000000002</v>
      </c>
      <c r="I26" s="14">
        <v>78.6761111</v>
      </c>
      <c r="J26" s="9" t="s">
        <v>32</v>
      </c>
      <c r="K26" s="9" t="s">
        <v>32</v>
      </c>
      <c r="L26" s="9" t="s">
        <v>32</v>
      </c>
      <c r="M26" s="14" t="s">
        <v>32</v>
      </c>
      <c r="N26" s="27" t="s">
        <v>32</v>
      </c>
      <c r="O26" s="27" t="s">
        <v>32</v>
      </c>
    </row>
    <row r="27" spans="1:15" x14ac:dyDescent="0.2">
      <c r="A27" s="4" t="s">
        <v>5</v>
      </c>
      <c r="B27" s="9" t="s">
        <v>32</v>
      </c>
      <c r="C27" s="9" t="s">
        <v>32</v>
      </c>
      <c r="D27" s="9" t="s">
        <v>32</v>
      </c>
      <c r="E27" s="14" t="s">
        <v>32</v>
      </c>
      <c r="F27" s="9">
        <v>92.8</v>
      </c>
      <c r="G27" s="9">
        <v>54.325000000000003</v>
      </c>
      <c r="H27" s="9">
        <v>81.137500000000003</v>
      </c>
      <c r="I27" s="14">
        <v>76.087499999999991</v>
      </c>
      <c r="J27" s="9" t="s">
        <v>32</v>
      </c>
      <c r="K27" s="9" t="s">
        <v>32</v>
      </c>
      <c r="L27" s="9" t="s">
        <v>32</v>
      </c>
      <c r="M27" s="14" t="s">
        <v>32</v>
      </c>
      <c r="N27" s="27" t="s">
        <v>32</v>
      </c>
      <c r="O27" s="27" t="s">
        <v>32</v>
      </c>
    </row>
    <row r="28" spans="1:15" x14ac:dyDescent="0.2">
      <c r="A28" s="4" t="s">
        <v>9</v>
      </c>
      <c r="B28" s="9">
        <v>97.424999999999997</v>
      </c>
      <c r="C28" s="9">
        <v>94.125</v>
      </c>
      <c r="D28" s="9">
        <v>64.13</v>
      </c>
      <c r="E28" s="14">
        <v>85.226666666666674</v>
      </c>
      <c r="F28" s="9">
        <v>95.833333300000007</v>
      </c>
      <c r="G28" s="9">
        <v>57.45</v>
      </c>
      <c r="H28" s="9">
        <v>82.432500000000005</v>
      </c>
      <c r="I28" s="14">
        <v>78.571944433333343</v>
      </c>
      <c r="J28" s="9" t="s">
        <v>32</v>
      </c>
      <c r="K28" s="9" t="s">
        <v>32</v>
      </c>
      <c r="L28" s="9" t="s">
        <v>32</v>
      </c>
      <c r="M28" s="14" t="s">
        <v>32</v>
      </c>
      <c r="N28" s="27" t="s">
        <v>32</v>
      </c>
      <c r="O28" s="27" t="s">
        <v>32</v>
      </c>
    </row>
    <row r="29" spans="1:15" x14ac:dyDescent="0.2">
      <c r="A29" s="4" t="s">
        <v>19</v>
      </c>
      <c r="B29" s="9">
        <v>95.9</v>
      </c>
      <c r="C29" s="9">
        <v>91.8</v>
      </c>
      <c r="D29" s="9">
        <v>71.31</v>
      </c>
      <c r="E29" s="14">
        <v>86.336666666666659</v>
      </c>
      <c r="F29" s="9">
        <v>90.333333300000007</v>
      </c>
      <c r="G29" s="9">
        <v>59.524999999999999</v>
      </c>
      <c r="H29" s="9">
        <v>83.197500000000005</v>
      </c>
      <c r="I29" s="14">
        <v>77.685277766666673</v>
      </c>
      <c r="J29" s="9" t="s">
        <v>32</v>
      </c>
      <c r="K29" s="9" t="s">
        <v>32</v>
      </c>
      <c r="L29" s="9" t="s">
        <v>32</v>
      </c>
      <c r="M29" s="14" t="s">
        <v>32</v>
      </c>
      <c r="N29" s="27" t="s">
        <v>32</v>
      </c>
      <c r="O29" s="27" t="s">
        <v>32</v>
      </c>
    </row>
    <row r="30" spans="1:15" x14ac:dyDescent="0.2">
      <c r="A30" s="4" t="s">
        <v>28</v>
      </c>
      <c r="B30" s="9">
        <v>88.7</v>
      </c>
      <c r="C30" s="9">
        <v>91.875</v>
      </c>
      <c r="D30" s="9">
        <v>71.042500000000004</v>
      </c>
      <c r="E30" s="14">
        <v>83.872500000000002</v>
      </c>
      <c r="F30" s="9" t="s">
        <v>32</v>
      </c>
      <c r="G30" s="9" t="s">
        <v>32</v>
      </c>
      <c r="H30" s="9" t="s">
        <v>32</v>
      </c>
      <c r="I30" s="14" t="s">
        <v>32</v>
      </c>
      <c r="J30" s="9" t="s">
        <v>32</v>
      </c>
      <c r="K30" s="9" t="s">
        <v>32</v>
      </c>
      <c r="L30" s="9" t="s">
        <v>32</v>
      </c>
      <c r="M30" s="14" t="s">
        <v>32</v>
      </c>
      <c r="N30" s="27" t="s">
        <v>32</v>
      </c>
      <c r="O30" s="27" t="s">
        <v>32</v>
      </c>
    </row>
    <row r="31" spans="1:15" x14ac:dyDescent="0.2">
      <c r="A31" s="4" t="s">
        <v>16</v>
      </c>
      <c r="B31" s="9">
        <v>101.9</v>
      </c>
      <c r="C31" s="9">
        <v>95.55</v>
      </c>
      <c r="D31" s="9">
        <v>66.424999999999997</v>
      </c>
      <c r="E31" s="14">
        <v>87.958333333333329</v>
      </c>
      <c r="F31" s="9" t="s">
        <v>32</v>
      </c>
      <c r="G31" s="9" t="s">
        <v>32</v>
      </c>
      <c r="H31" s="9" t="s">
        <v>32</v>
      </c>
      <c r="I31" s="14" t="s">
        <v>32</v>
      </c>
      <c r="J31" s="9" t="s">
        <v>32</v>
      </c>
      <c r="K31" s="9" t="s">
        <v>32</v>
      </c>
      <c r="L31" s="9" t="s">
        <v>32</v>
      </c>
      <c r="M31" s="14" t="s">
        <v>32</v>
      </c>
      <c r="N31" s="27" t="s">
        <v>32</v>
      </c>
      <c r="O31" s="27" t="s">
        <v>32</v>
      </c>
    </row>
    <row r="32" spans="1:15" x14ac:dyDescent="0.2">
      <c r="A32" s="4" t="s">
        <v>18</v>
      </c>
      <c r="B32" s="9">
        <v>95.7</v>
      </c>
      <c r="C32" s="9">
        <v>94.6</v>
      </c>
      <c r="D32" s="9">
        <v>62.68</v>
      </c>
      <c r="E32" s="14">
        <v>84.326666666666668</v>
      </c>
      <c r="F32" s="9" t="s">
        <v>32</v>
      </c>
      <c r="G32" s="9" t="s">
        <v>32</v>
      </c>
      <c r="H32" s="9" t="s">
        <v>32</v>
      </c>
      <c r="I32" s="14" t="s">
        <v>32</v>
      </c>
      <c r="J32" s="9" t="s">
        <v>32</v>
      </c>
      <c r="K32" s="9" t="s">
        <v>32</v>
      </c>
      <c r="L32" s="9" t="s">
        <v>32</v>
      </c>
      <c r="M32" s="14" t="s">
        <v>32</v>
      </c>
      <c r="N32" s="27" t="s">
        <v>32</v>
      </c>
      <c r="O32" s="27" t="s">
        <v>32</v>
      </c>
    </row>
    <row r="33" spans="1:15" x14ac:dyDescent="0.2">
      <c r="A33" s="4" t="s">
        <v>20</v>
      </c>
      <c r="B33" s="9">
        <v>92.275000000000006</v>
      </c>
      <c r="C33" s="9">
        <v>89.15</v>
      </c>
      <c r="D33" s="9">
        <v>65.954999999999998</v>
      </c>
      <c r="E33" s="14">
        <v>82.46</v>
      </c>
      <c r="F33" s="9" t="s">
        <v>32</v>
      </c>
      <c r="G33" s="9" t="s">
        <v>32</v>
      </c>
      <c r="H33" s="9" t="s">
        <v>32</v>
      </c>
      <c r="I33" s="14" t="s">
        <v>32</v>
      </c>
      <c r="J33" s="9" t="s">
        <v>32</v>
      </c>
      <c r="K33" s="9" t="s">
        <v>32</v>
      </c>
      <c r="L33" s="9" t="s">
        <v>32</v>
      </c>
      <c r="M33" s="14" t="s">
        <v>32</v>
      </c>
      <c r="N33" s="27" t="s">
        <v>32</v>
      </c>
      <c r="O33" s="27" t="s">
        <v>32</v>
      </c>
    </row>
    <row r="34" spans="1:15" x14ac:dyDescent="0.2">
      <c r="A34" s="4" t="s">
        <v>12</v>
      </c>
      <c r="B34" s="9">
        <v>96.775000000000006</v>
      </c>
      <c r="C34" s="9">
        <v>91.6</v>
      </c>
      <c r="D34" s="9">
        <v>65.67</v>
      </c>
      <c r="E34" s="14">
        <v>84.681666666666672</v>
      </c>
      <c r="F34" s="9" t="s">
        <v>32</v>
      </c>
      <c r="G34" s="9" t="s">
        <v>32</v>
      </c>
      <c r="H34" s="9" t="s">
        <v>32</v>
      </c>
      <c r="I34" s="14" t="s">
        <v>32</v>
      </c>
      <c r="J34" s="9" t="s">
        <v>32</v>
      </c>
      <c r="K34" s="9" t="s">
        <v>32</v>
      </c>
      <c r="L34" s="9" t="s">
        <v>32</v>
      </c>
      <c r="M34" s="14" t="s">
        <v>32</v>
      </c>
      <c r="N34" s="27" t="s">
        <v>32</v>
      </c>
      <c r="O34" s="27" t="s">
        <v>32</v>
      </c>
    </row>
    <row r="35" spans="1:15" x14ac:dyDescent="0.2">
      <c r="A35" s="4" t="s">
        <v>22</v>
      </c>
      <c r="B35" s="9">
        <v>90.025000000000006</v>
      </c>
      <c r="C35" s="9">
        <v>88.325000000000003</v>
      </c>
      <c r="D35" s="9">
        <v>60.057499999999997</v>
      </c>
      <c r="E35" s="14">
        <v>79.46916666666668</v>
      </c>
      <c r="F35" s="9" t="s">
        <v>32</v>
      </c>
      <c r="G35" s="9" t="s">
        <v>32</v>
      </c>
      <c r="H35" s="9" t="s">
        <v>32</v>
      </c>
      <c r="I35" s="14" t="s">
        <v>32</v>
      </c>
      <c r="J35" s="9" t="s">
        <v>32</v>
      </c>
      <c r="K35" s="9" t="s">
        <v>32</v>
      </c>
      <c r="L35" s="9" t="s">
        <v>32</v>
      </c>
      <c r="M35" s="14" t="s">
        <v>32</v>
      </c>
      <c r="N35" s="27" t="s">
        <v>32</v>
      </c>
      <c r="O35" s="27" t="s">
        <v>32</v>
      </c>
    </row>
    <row r="36" spans="1:15" s="15" customFormat="1" x14ac:dyDescent="0.2">
      <c r="A36" s="18" t="s">
        <v>1</v>
      </c>
      <c r="B36" s="19">
        <v>94.689705882352982</v>
      </c>
      <c r="C36" s="19">
        <v>93.154411764705884</v>
      </c>
      <c r="D36" s="19">
        <v>66.953088235294118</v>
      </c>
      <c r="E36" s="19"/>
      <c r="F36" s="19">
        <v>94.962745047058831</v>
      </c>
      <c r="G36" s="19">
        <v>58.445588235294125</v>
      </c>
      <c r="H36" s="19">
        <v>83.920588235294133</v>
      </c>
      <c r="I36" s="19"/>
      <c r="J36" s="19">
        <v>91.8203125</v>
      </c>
      <c r="K36" s="19">
        <v>95.615625000000009</v>
      </c>
      <c r="L36" s="19">
        <v>77.769062500000004</v>
      </c>
      <c r="M36" s="20"/>
      <c r="N36" s="21"/>
      <c r="O36" s="21"/>
    </row>
    <row r="37" spans="1:15" s="15" customFormat="1" x14ac:dyDescent="0.2">
      <c r="A37" s="26" t="s">
        <v>37</v>
      </c>
      <c r="B37" s="27">
        <v>97.93</v>
      </c>
      <c r="C37" s="27">
        <v>96.865000000000009</v>
      </c>
      <c r="D37" s="27">
        <v>68.93950000000001</v>
      </c>
      <c r="E37" s="27">
        <v>87.911500000000004</v>
      </c>
      <c r="F37" s="27">
        <v>97.399999899999997</v>
      </c>
      <c r="G37" s="27">
        <v>57.924999999999997</v>
      </c>
      <c r="H37" s="27">
        <v>85.641999999999996</v>
      </c>
      <c r="I37" s="27">
        <v>80.322333299999997</v>
      </c>
      <c r="J37" s="27">
        <v>95.295000000000002</v>
      </c>
      <c r="K37" s="27">
        <v>97.75</v>
      </c>
      <c r="L37" s="27">
        <v>79.539000000000001</v>
      </c>
      <c r="M37" s="27">
        <v>90.86133333333332</v>
      </c>
      <c r="N37" s="27">
        <v>85.591833316666666</v>
      </c>
      <c r="O37" s="27">
        <v>86.365055544444459</v>
      </c>
    </row>
    <row r="38" spans="1:15" s="15" customFormat="1" x14ac:dyDescent="0.2">
      <c r="A38" s="22" t="s">
        <v>25</v>
      </c>
      <c r="B38" s="23">
        <v>4.07</v>
      </c>
      <c r="C38" s="23">
        <v>2.9</v>
      </c>
      <c r="D38" s="23">
        <v>6.8</v>
      </c>
      <c r="E38" s="23" t="s">
        <v>32</v>
      </c>
      <c r="F38" s="23">
        <v>3.6607694199999998</v>
      </c>
      <c r="G38" s="23">
        <v>4.7942587799999998</v>
      </c>
      <c r="H38" s="23">
        <v>5</v>
      </c>
      <c r="I38" s="23" t="s">
        <v>32</v>
      </c>
      <c r="J38" s="23">
        <v>4.97</v>
      </c>
      <c r="K38" s="23">
        <v>5.01</v>
      </c>
      <c r="L38" s="23">
        <v>7.2</v>
      </c>
      <c r="M38" s="24" t="s">
        <v>32</v>
      </c>
      <c r="N38" s="25"/>
      <c r="O38" s="25"/>
    </row>
    <row r="39" spans="1:15" s="15" customFormat="1" x14ac:dyDescent="0.2">
      <c r="A39" s="13" t="s">
        <v>36</v>
      </c>
      <c r="B39" s="16"/>
      <c r="C39" s="16"/>
      <c r="D39" s="16"/>
      <c r="E39" s="16">
        <v>3</v>
      </c>
      <c r="F39" s="16"/>
      <c r="G39" s="16"/>
      <c r="H39" s="16"/>
      <c r="I39" s="16">
        <v>3</v>
      </c>
      <c r="J39" s="16"/>
      <c r="K39" s="16"/>
      <c r="L39" s="16"/>
      <c r="M39" s="17">
        <v>3</v>
      </c>
      <c r="N39" s="6"/>
      <c r="O39" s="6"/>
    </row>
    <row r="40" spans="1:15" ht="15.75" x14ac:dyDescent="0.25">
      <c r="A40" s="1" t="str">
        <f>A2</f>
        <v>Winterweizen Spätsaat 2021-2023 - Löß-Standorte in ST, SN</v>
      </c>
    </row>
    <row r="41" spans="1:15" ht="15.75" x14ac:dyDescent="0.25">
      <c r="A41" s="29" t="s">
        <v>6</v>
      </c>
      <c r="E41" s="29" t="s">
        <v>43</v>
      </c>
    </row>
    <row r="42" spans="1:15" ht="8.25" customHeight="1" x14ac:dyDescent="0.2"/>
    <row r="43" spans="1:15" x14ac:dyDescent="0.2">
      <c r="A43" s="5"/>
      <c r="B43" s="30" t="s">
        <v>3</v>
      </c>
      <c r="C43" s="31"/>
      <c r="D43" s="31"/>
      <c r="E43" s="32"/>
      <c r="F43" s="30" t="s">
        <v>23</v>
      </c>
      <c r="G43" s="31"/>
      <c r="H43" s="31"/>
      <c r="I43" s="32"/>
      <c r="J43" s="30" t="s">
        <v>7</v>
      </c>
      <c r="K43" s="31"/>
      <c r="L43" s="31"/>
      <c r="M43" s="31"/>
      <c r="N43" s="6" t="s">
        <v>34</v>
      </c>
      <c r="O43" s="6" t="s">
        <v>35</v>
      </c>
    </row>
    <row r="44" spans="1:15" ht="60" customHeight="1" x14ac:dyDescent="0.2">
      <c r="A44" s="3" t="s">
        <v>33</v>
      </c>
      <c r="B44" s="7" t="s">
        <v>4</v>
      </c>
      <c r="C44" s="7" t="s">
        <v>8</v>
      </c>
      <c r="D44" s="7" t="s">
        <v>30</v>
      </c>
      <c r="E44" s="11" t="s">
        <v>1</v>
      </c>
      <c r="F44" s="7" t="s">
        <v>4</v>
      </c>
      <c r="G44" s="7" t="s">
        <v>8</v>
      </c>
      <c r="H44" s="7" t="s">
        <v>30</v>
      </c>
      <c r="I44" s="11" t="s">
        <v>1</v>
      </c>
      <c r="J44" s="7" t="s">
        <v>4</v>
      </c>
      <c r="K44" s="7" t="s">
        <v>8</v>
      </c>
      <c r="L44" s="7" t="s">
        <v>30</v>
      </c>
      <c r="M44" s="12" t="s">
        <v>1</v>
      </c>
      <c r="N44" s="8" t="s">
        <v>1</v>
      </c>
      <c r="O44" s="8" t="s">
        <v>1</v>
      </c>
    </row>
    <row r="45" spans="1:15" x14ac:dyDescent="0.2">
      <c r="A45" s="4" t="s">
        <v>38</v>
      </c>
      <c r="B45" s="10">
        <v>92.71928928826712</v>
      </c>
      <c r="C45" s="10">
        <v>96.887420636968955</v>
      </c>
      <c r="D45" s="10">
        <v>94.347217487797266</v>
      </c>
      <c r="E45" s="16">
        <v>94.675706060450949</v>
      </c>
      <c r="F45" s="10">
        <v>103.73032146173544</v>
      </c>
      <c r="G45" s="10">
        <v>92.490289167026347</v>
      </c>
      <c r="H45" s="10">
        <v>103.3517433035193</v>
      </c>
      <c r="I45" s="16">
        <v>100.89382907240154</v>
      </c>
      <c r="J45" s="10">
        <v>96.017629466393828</v>
      </c>
      <c r="K45" s="10">
        <v>95.856777493606131</v>
      </c>
      <c r="L45" s="10">
        <v>99.558078426935211</v>
      </c>
      <c r="M45" s="16">
        <v>96.993037008775289</v>
      </c>
      <c r="N45" s="28">
        <v>98.823356024781049</v>
      </c>
      <c r="O45" s="28">
        <v>97.416050228315839</v>
      </c>
    </row>
    <row r="46" spans="1:15" x14ac:dyDescent="0.2">
      <c r="A46" s="4" t="s">
        <v>39</v>
      </c>
      <c r="B46" s="10">
        <v>101.73082814255079</v>
      </c>
      <c r="C46" s="10">
        <v>103.15903577143446</v>
      </c>
      <c r="D46" s="10">
        <v>96.642708461767185</v>
      </c>
      <c r="E46" s="16">
        <v>100.92536243836132</v>
      </c>
      <c r="F46" s="10">
        <v>98.22039702076016</v>
      </c>
      <c r="G46" s="10">
        <v>99.438929650410017</v>
      </c>
      <c r="H46" s="10">
        <v>103.41012587281941</v>
      </c>
      <c r="I46" s="16">
        <v>100.35779451143011</v>
      </c>
      <c r="J46" s="10">
        <v>95.93892649142137</v>
      </c>
      <c r="K46" s="10">
        <v>102.07161125319695</v>
      </c>
      <c r="L46" s="10">
        <v>96.103798136763103</v>
      </c>
      <c r="M46" s="16">
        <v>98.1862471751827</v>
      </c>
      <c r="N46" s="28">
        <v>99.205174695250378</v>
      </c>
      <c r="O46" s="28">
        <v>99.788837782229152</v>
      </c>
    </row>
    <row r="47" spans="1:15" x14ac:dyDescent="0.2">
      <c r="A47" s="4" t="s">
        <v>40</v>
      </c>
      <c r="B47" s="10">
        <v>100.35229245379354</v>
      </c>
      <c r="C47" s="10">
        <v>97.532648531461291</v>
      </c>
      <c r="D47" s="10">
        <v>101.4911625410686</v>
      </c>
      <c r="E47" s="16">
        <v>99.614384921199147</v>
      </c>
      <c r="F47" s="10">
        <v>98.596851538600461</v>
      </c>
      <c r="G47" s="10">
        <v>107.50971083297367</v>
      </c>
      <c r="H47" s="10">
        <v>95.084771490623766</v>
      </c>
      <c r="I47" s="16">
        <v>99.491147501313932</v>
      </c>
      <c r="J47" s="10">
        <v>97.145705440999009</v>
      </c>
      <c r="K47" s="10">
        <v>99.514066496163693</v>
      </c>
      <c r="L47" s="10">
        <v>100.06726260073675</v>
      </c>
      <c r="M47" s="16">
        <v>98.84751122589735</v>
      </c>
      <c r="N47" s="28">
        <v>99.149516484078404</v>
      </c>
      <c r="O47" s="28">
        <v>99.307247259765802</v>
      </c>
    </row>
    <row r="48" spans="1:15" x14ac:dyDescent="0.2">
      <c r="A48" s="4" t="s">
        <v>27</v>
      </c>
      <c r="B48" s="10" t="s">
        <v>32</v>
      </c>
      <c r="C48" s="10" t="s">
        <v>32</v>
      </c>
      <c r="D48" s="10" t="s">
        <v>32</v>
      </c>
      <c r="E48" s="16" t="s">
        <v>32</v>
      </c>
      <c r="F48" s="10">
        <v>98.357289628703583</v>
      </c>
      <c r="G48" s="10">
        <v>104.40224428139837</v>
      </c>
      <c r="H48" s="10">
        <v>102.08192242124193</v>
      </c>
      <c r="I48" s="16">
        <v>101.13418024091854</v>
      </c>
      <c r="J48" s="10">
        <v>102.5499763891075</v>
      </c>
      <c r="K48" s="10">
        <v>100.23017902813298</v>
      </c>
      <c r="L48" s="10">
        <v>108.53166371214122</v>
      </c>
      <c r="M48" s="16">
        <v>103.46351950224519</v>
      </c>
      <c r="N48" s="28">
        <v>102.37055328533498</v>
      </c>
      <c r="O48" s="28" t="s">
        <v>32</v>
      </c>
    </row>
    <row r="49" spans="1:15" x14ac:dyDescent="0.2">
      <c r="A49" s="4" t="s">
        <v>29</v>
      </c>
      <c r="B49" s="10" t="s">
        <v>32</v>
      </c>
      <c r="C49" s="10" t="s">
        <v>32</v>
      </c>
      <c r="D49" s="10" t="s">
        <v>32</v>
      </c>
      <c r="E49" s="16" t="s">
        <v>32</v>
      </c>
      <c r="F49" s="10">
        <v>101.5058179686918</v>
      </c>
      <c r="G49" s="10">
        <v>103.9706517047907</v>
      </c>
      <c r="H49" s="10">
        <v>105.9935545643493</v>
      </c>
      <c r="I49" s="16">
        <v>103.69331348429176</v>
      </c>
      <c r="J49" s="10">
        <v>94.863319166797851</v>
      </c>
      <c r="K49" s="10">
        <v>95.677749360613817</v>
      </c>
      <c r="L49" s="10">
        <v>97.907944530356176</v>
      </c>
      <c r="M49" s="16">
        <v>96.043788336806273</v>
      </c>
      <c r="N49" s="28">
        <v>99.633077668942917</v>
      </c>
      <c r="O49" s="28" t="s">
        <v>32</v>
      </c>
    </row>
    <row r="50" spans="1:15" x14ac:dyDescent="0.2">
      <c r="A50" s="4" t="s">
        <v>41</v>
      </c>
      <c r="B50" s="10">
        <v>109.00643316654752</v>
      </c>
      <c r="C50" s="10">
        <v>103.4171269292314</v>
      </c>
      <c r="D50" s="10">
        <v>104.44302613160814</v>
      </c>
      <c r="E50" s="16">
        <v>105.76071769146623</v>
      </c>
      <c r="F50" s="10">
        <v>97.878165706240424</v>
      </c>
      <c r="G50" s="10">
        <v>92.360811394044035</v>
      </c>
      <c r="H50" s="10">
        <v>99.492655472782047</v>
      </c>
      <c r="I50" s="16">
        <v>97.125678369704431</v>
      </c>
      <c r="J50" s="10">
        <v>101.60554068943806</v>
      </c>
      <c r="K50" s="10">
        <v>100.66496163682865</v>
      </c>
      <c r="L50" s="10">
        <v>99.215479198883571</v>
      </c>
      <c r="M50" s="16">
        <v>100.57083321104689</v>
      </c>
      <c r="N50" s="28">
        <v>98.954307050118544</v>
      </c>
      <c r="O50" s="28">
        <v>101.26373557737327</v>
      </c>
    </row>
    <row r="51" spans="1:15" x14ac:dyDescent="0.2">
      <c r="A51" s="4" t="s">
        <v>26</v>
      </c>
      <c r="B51" s="10" t="s">
        <v>32</v>
      </c>
      <c r="C51" s="10" t="s">
        <v>32</v>
      </c>
      <c r="D51" s="10" t="s">
        <v>32</v>
      </c>
      <c r="E51" s="16" t="s">
        <v>32</v>
      </c>
      <c r="F51" s="10" t="s">
        <v>32</v>
      </c>
      <c r="G51" s="10" t="s">
        <v>32</v>
      </c>
      <c r="H51" s="10" t="s">
        <v>32</v>
      </c>
      <c r="I51" s="16" t="s">
        <v>32</v>
      </c>
      <c r="J51" s="10">
        <v>88.278503594102517</v>
      </c>
      <c r="K51" s="10">
        <v>87.289002557544762</v>
      </c>
      <c r="L51" s="10">
        <v>93.774752008448687</v>
      </c>
      <c r="M51" s="16">
        <v>89.527448419569751</v>
      </c>
      <c r="N51" s="28" t="s">
        <v>32</v>
      </c>
      <c r="O51" s="28" t="s">
        <v>32</v>
      </c>
    </row>
    <row r="52" spans="1:15" x14ac:dyDescent="0.2">
      <c r="A52" s="4" t="s">
        <v>15</v>
      </c>
      <c r="B52" s="10" t="s">
        <v>32</v>
      </c>
      <c r="C52" s="10" t="s">
        <v>32</v>
      </c>
      <c r="D52" s="10" t="s">
        <v>32</v>
      </c>
      <c r="E52" s="16" t="s">
        <v>32</v>
      </c>
      <c r="F52" s="10" t="s">
        <v>32</v>
      </c>
      <c r="G52" s="10" t="s">
        <v>32</v>
      </c>
      <c r="H52" s="10" t="s">
        <v>32</v>
      </c>
      <c r="I52" s="16" t="s">
        <v>32</v>
      </c>
      <c r="J52" s="10">
        <v>86.101054619864627</v>
      </c>
      <c r="K52" s="10">
        <v>91.253196930946288</v>
      </c>
      <c r="L52" s="10">
        <v>85.621519003256282</v>
      </c>
      <c r="M52" s="16">
        <v>87.808712176796902</v>
      </c>
      <c r="N52" s="28" t="s">
        <v>32</v>
      </c>
      <c r="O52" s="28" t="s">
        <v>32</v>
      </c>
    </row>
    <row r="53" spans="1:15" x14ac:dyDescent="0.2">
      <c r="A53" s="4" t="s">
        <v>13</v>
      </c>
      <c r="B53" s="10" t="s">
        <v>32</v>
      </c>
      <c r="C53" s="10" t="s">
        <v>32</v>
      </c>
      <c r="D53" s="10" t="s">
        <v>32</v>
      </c>
      <c r="E53" s="16" t="s">
        <v>32</v>
      </c>
      <c r="F53" s="10" t="s">
        <v>32</v>
      </c>
      <c r="G53" s="10" t="s">
        <v>32</v>
      </c>
      <c r="H53" s="10" t="s">
        <v>32</v>
      </c>
      <c r="I53" s="16" t="s">
        <v>32</v>
      </c>
      <c r="J53" s="10">
        <v>92.213652342725211</v>
      </c>
      <c r="K53" s="10">
        <v>96.214833759590789</v>
      </c>
      <c r="L53" s="10">
        <v>97.229032298620794</v>
      </c>
      <c r="M53" s="16">
        <v>95.111965485868595</v>
      </c>
      <c r="N53" s="28" t="s">
        <v>32</v>
      </c>
      <c r="O53" s="28" t="s">
        <v>32</v>
      </c>
    </row>
    <row r="54" spans="1:15" x14ac:dyDescent="0.2">
      <c r="A54" s="4" t="s">
        <v>31</v>
      </c>
      <c r="B54" s="10" t="s">
        <v>32</v>
      </c>
      <c r="C54" s="10" t="s">
        <v>32</v>
      </c>
      <c r="D54" s="10" t="s">
        <v>32</v>
      </c>
      <c r="E54" s="16" t="s">
        <v>32</v>
      </c>
      <c r="F54" s="10" t="s">
        <v>32</v>
      </c>
      <c r="G54" s="10" t="s">
        <v>32</v>
      </c>
      <c r="H54" s="10" t="s">
        <v>32</v>
      </c>
      <c r="I54" s="16" t="s">
        <v>32</v>
      </c>
      <c r="J54" s="10">
        <v>98.06390681567764</v>
      </c>
      <c r="K54" s="10">
        <v>99.667519181585675</v>
      </c>
      <c r="L54" s="10">
        <v>97.728787135870448</v>
      </c>
      <c r="M54" s="16">
        <v>98.541183635136349</v>
      </c>
      <c r="N54" s="28" t="s">
        <v>32</v>
      </c>
      <c r="O54" s="28" t="s">
        <v>32</v>
      </c>
    </row>
    <row r="55" spans="1:15" x14ac:dyDescent="0.2">
      <c r="A55" s="4" t="s">
        <v>10</v>
      </c>
      <c r="B55" s="10" t="s">
        <v>32</v>
      </c>
      <c r="C55" s="10" t="s">
        <v>32</v>
      </c>
      <c r="D55" s="10" t="s">
        <v>32</v>
      </c>
      <c r="E55" s="16" t="s">
        <v>32</v>
      </c>
      <c r="F55" s="10" t="s">
        <v>32</v>
      </c>
      <c r="G55" s="10" t="s">
        <v>32</v>
      </c>
      <c r="H55" s="10" t="s">
        <v>32</v>
      </c>
      <c r="I55" s="16" t="s">
        <v>32</v>
      </c>
      <c r="J55" s="10">
        <v>100.13641848995225</v>
      </c>
      <c r="K55" s="10">
        <v>103.81074168797953</v>
      </c>
      <c r="L55" s="10">
        <v>101.57595644903759</v>
      </c>
      <c r="M55" s="16">
        <v>101.87410119449419</v>
      </c>
      <c r="N55" s="28" t="s">
        <v>32</v>
      </c>
      <c r="O55" s="28" t="s">
        <v>32</v>
      </c>
    </row>
    <row r="56" spans="1:15" x14ac:dyDescent="0.2">
      <c r="A56" s="4" t="s">
        <v>42</v>
      </c>
      <c r="B56" s="10">
        <v>96.191156948841012</v>
      </c>
      <c r="C56" s="10">
        <v>99.003768130903836</v>
      </c>
      <c r="D56" s="10">
        <v>103.07588537775875</v>
      </c>
      <c r="E56" s="16">
        <v>99.023828888522374</v>
      </c>
      <c r="F56" s="10">
        <v>101.57426427266351</v>
      </c>
      <c r="G56" s="10">
        <v>108.20025895554596</v>
      </c>
      <c r="H56" s="10">
        <v>98.660703860255495</v>
      </c>
      <c r="I56" s="16">
        <v>102.13155054514998</v>
      </c>
      <c r="J56" s="10">
        <v>109.29219791174773</v>
      </c>
      <c r="K56" s="10">
        <v>101.89258312020459</v>
      </c>
      <c r="L56" s="10">
        <v>105.05538163668137</v>
      </c>
      <c r="M56" s="16">
        <v>105.40237137909783</v>
      </c>
      <c r="N56" s="28">
        <v>103.86764574577161</v>
      </c>
      <c r="O56" s="28">
        <v>102.22412915231587</v>
      </c>
    </row>
    <row r="57" spans="1:15" x14ac:dyDescent="0.2">
      <c r="A57" s="4" t="s">
        <v>11</v>
      </c>
      <c r="B57" s="10" t="s">
        <v>32</v>
      </c>
      <c r="C57" s="10" t="s">
        <v>32</v>
      </c>
      <c r="D57" s="10" t="s">
        <v>32</v>
      </c>
      <c r="E57" s="16" t="s">
        <v>32</v>
      </c>
      <c r="F57" s="10">
        <v>95.345653691319981</v>
      </c>
      <c r="G57" s="10">
        <v>111.30772550712126</v>
      </c>
      <c r="H57" s="10">
        <v>94.284930291212262</v>
      </c>
      <c r="I57" s="16">
        <v>98.805714765426686</v>
      </c>
      <c r="J57" s="10">
        <v>99.270685765255251</v>
      </c>
      <c r="K57" s="10">
        <v>101.04859335038363</v>
      </c>
      <c r="L57" s="10">
        <v>100.20241642464703</v>
      </c>
      <c r="M57" s="16">
        <v>100.18012796055528</v>
      </c>
      <c r="N57" s="28">
        <v>99.535229548678757</v>
      </c>
      <c r="O57" s="28" t="s">
        <v>32</v>
      </c>
    </row>
    <row r="58" spans="1:15" x14ac:dyDescent="0.2">
      <c r="A58" s="4" t="s">
        <v>17</v>
      </c>
      <c r="B58" s="10" t="s">
        <v>32</v>
      </c>
      <c r="C58" s="10" t="s">
        <v>32</v>
      </c>
      <c r="D58" s="10" t="s">
        <v>32</v>
      </c>
      <c r="E58" s="16" t="s">
        <v>32</v>
      </c>
      <c r="F58" s="10" t="s">
        <v>32</v>
      </c>
      <c r="G58" s="10" t="s">
        <v>32</v>
      </c>
      <c r="H58" s="10" t="s">
        <v>32</v>
      </c>
      <c r="I58" s="16" t="s">
        <v>32</v>
      </c>
      <c r="J58" s="10">
        <v>97.224408415971467</v>
      </c>
      <c r="K58" s="10">
        <v>103.50383631713555</v>
      </c>
      <c r="L58" s="10">
        <v>96.943009089880434</v>
      </c>
      <c r="M58" s="16">
        <v>99.394131717195449</v>
      </c>
      <c r="N58" s="28" t="s">
        <v>32</v>
      </c>
      <c r="O58" s="28" t="s">
        <v>32</v>
      </c>
    </row>
    <row r="59" spans="1:15" x14ac:dyDescent="0.2">
      <c r="A59" s="4" t="s">
        <v>14</v>
      </c>
      <c r="B59" s="10" t="s">
        <v>32</v>
      </c>
      <c r="C59" s="10" t="s">
        <v>32</v>
      </c>
      <c r="D59" s="10" t="s">
        <v>32</v>
      </c>
      <c r="E59" s="16" t="s">
        <v>32</v>
      </c>
      <c r="F59" s="10">
        <v>103.90143747833824</v>
      </c>
      <c r="G59" s="10">
        <v>94.432455761760906</v>
      </c>
      <c r="H59" s="10">
        <v>99.507251115107081</v>
      </c>
      <c r="I59" s="16">
        <v>100.06349421292688</v>
      </c>
      <c r="J59" s="10">
        <v>94.286164016999834</v>
      </c>
      <c r="K59" s="10">
        <v>95.933503836317144</v>
      </c>
      <c r="L59" s="10">
        <v>95.883780283885883</v>
      </c>
      <c r="M59" s="16">
        <v>95.343086901652342</v>
      </c>
      <c r="N59" s="28">
        <v>97.557983549356933</v>
      </c>
      <c r="O59" s="28" t="s">
        <v>32</v>
      </c>
    </row>
    <row r="60" spans="1:15" x14ac:dyDescent="0.2">
      <c r="A60" s="4" t="s">
        <v>44</v>
      </c>
      <c r="B60" s="10">
        <v>89.783518839987735</v>
      </c>
      <c r="C60" s="10">
        <v>92.474061838641404</v>
      </c>
      <c r="D60" s="10">
        <v>96.261939816795874</v>
      </c>
      <c r="E60" s="16">
        <v>92.46514961068803</v>
      </c>
      <c r="F60" s="10">
        <v>90.793976787262807</v>
      </c>
      <c r="G60" s="10">
        <v>100.43159257660767</v>
      </c>
      <c r="H60" s="10">
        <v>91.214007146026503</v>
      </c>
      <c r="I60" s="16">
        <v>93.260003815153112</v>
      </c>
      <c r="J60" s="10">
        <v>88.672018468964794</v>
      </c>
      <c r="K60" s="10">
        <v>90.434782608695656</v>
      </c>
      <c r="L60" s="10">
        <v>88.997221488829368</v>
      </c>
      <c r="M60" s="16">
        <v>89.39904763302323</v>
      </c>
      <c r="N60" s="28">
        <v>91.210674965331705</v>
      </c>
      <c r="O60" s="28">
        <v>91.636320681607501</v>
      </c>
    </row>
    <row r="61" spans="1:15" x14ac:dyDescent="0.2">
      <c r="A61" s="4" t="s">
        <v>2</v>
      </c>
      <c r="B61" s="10">
        <v>94.582865311957505</v>
      </c>
      <c r="C61" s="10">
        <v>89.738295565993894</v>
      </c>
      <c r="D61" s="10">
        <v>102.94533612805429</v>
      </c>
      <c r="E61" s="16">
        <v>94.98946857540443</v>
      </c>
      <c r="F61" s="10">
        <v>95.756331309811429</v>
      </c>
      <c r="G61" s="10">
        <v>106.8191627104014</v>
      </c>
      <c r="H61" s="10">
        <v>93.432544779430657</v>
      </c>
      <c r="I61" s="16">
        <v>97.589780632862499</v>
      </c>
      <c r="J61" s="10" t="s">
        <v>32</v>
      </c>
      <c r="K61" s="10" t="s">
        <v>32</v>
      </c>
      <c r="L61" s="10" t="s">
        <v>32</v>
      </c>
      <c r="M61" s="16" t="s">
        <v>32</v>
      </c>
      <c r="N61" s="28" t="s">
        <v>32</v>
      </c>
      <c r="O61" s="28" t="s">
        <v>32</v>
      </c>
    </row>
    <row r="62" spans="1:15" x14ac:dyDescent="0.2">
      <c r="A62" s="4" t="s">
        <v>0</v>
      </c>
      <c r="B62" s="10">
        <v>90.319616052282242</v>
      </c>
      <c r="C62" s="10">
        <v>95.855056005781222</v>
      </c>
      <c r="D62" s="10">
        <v>92.392605110277842</v>
      </c>
      <c r="E62" s="16">
        <v>92.894558732361517</v>
      </c>
      <c r="F62" s="10">
        <v>92.5393566658515</v>
      </c>
      <c r="G62" s="10">
        <v>97.928355632283143</v>
      </c>
      <c r="H62" s="10">
        <v>95.872936176175244</v>
      </c>
      <c r="I62" s="16">
        <v>95.019580853402985</v>
      </c>
      <c r="J62" s="10" t="s">
        <v>32</v>
      </c>
      <c r="K62" s="10" t="s">
        <v>32</v>
      </c>
      <c r="L62" s="10" t="s">
        <v>32</v>
      </c>
      <c r="M62" s="16" t="s">
        <v>32</v>
      </c>
      <c r="N62" s="28" t="s">
        <v>32</v>
      </c>
      <c r="O62" s="28" t="s">
        <v>32</v>
      </c>
    </row>
    <row r="63" spans="1:15" x14ac:dyDescent="0.2">
      <c r="A63" s="4" t="s">
        <v>21</v>
      </c>
      <c r="B63" s="10">
        <v>94.327580925150613</v>
      </c>
      <c r="C63" s="10">
        <v>95.932483353120318</v>
      </c>
      <c r="D63" s="10">
        <v>94.586557778922071</v>
      </c>
      <c r="E63" s="16">
        <v>94.984728960374923</v>
      </c>
      <c r="F63" s="10">
        <v>97.946612010212135</v>
      </c>
      <c r="G63" s="10">
        <v>94.000863185153221</v>
      </c>
      <c r="H63" s="10">
        <v>99.504331986642072</v>
      </c>
      <c r="I63" s="16">
        <v>97.551739490283623</v>
      </c>
      <c r="J63" s="10" t="s">
        <v>32</v>
      </c>
      <c r="K63" s="10" t="s">
        <v>32</v>
      </c>
      <c r="L63" s="10" t="s">
        <v>32</v>
      </c>
      <c r="M63" s="16" t="s">
        <v>32</v>
      </c>
      <c r="N63" s="28" t="s">
        <v>32</v>
      </c>
      <c r="O63" s="28" t="s">
        <v>32</v>
      </c>
    </row>
    <row r="64" spans="1:15" x14ac:dyDescent="0.2">
      <c r="A64" s="4" t="s">
        <v>24</v>
      </c>
      <c r="B64" s="10" t="s">
        <v>32</v>
      </c>
      <c r="C64" s="10" t="s">
        <v>32</v>
      </c>
      <c r="D64" s="10" t="s">
        <v>32</v>
      </c>
      <c r="E64" s="16" t="s">
        <v>32</v>
      </c>
      <c r="F64" s="10">
        <v>94.900752972177372</v>
      </c>
      <c r="G64" s="10">
        <v>106.25809236081139</v>
      </c>
      <c r="H64" s="10">
        <v>95.799957964550103</v>
      </c>
      <c r="I64" s="16">
        <v>97.950480106384063</v>
      </c>
      <c r="J64" s="10" t="s">
        <v>32</v>
      </c>
      <c r="K64" s="10" t="s">
        <v>32</v>
      </c>
      <c r="L64" s="10" t="s">
        <v>32</v>
      </c>
      <c r="M64" s="16" t="s">
        <v>32</v>
      </c>
      <c r="N64" s="28" t="s">
        <v>32</v>
      </c>
      <c r="O64" s="28" t="s">
        <v>32</v>
      </c>
    </row>
    <row r="65" spans="1:15" x14ac:dyDescent="0.2">
      <c r="A65" s="4" t="s">
        <v>5</v>
      </c>
      <c r="B65" s="10" t="s">
        <v>32</v>
      </c>
      <c r="C65" s="10" t="s">
        <v>32</v>
      </c>
      <c r="D65" s="10" t="s">
        <v>32</v>
      </c>
      <c r="E65" s="16" t="s">
        <v>32</v>
      </c>
      <c r="F65" s="10">
        <v>95.277207490017673</v>
      </c>
      <c r="G65" s="10">
        <v>93.785066896849372</v>
      </c>
      <c r="H65" s="10">
        <v>94.740314331753112</v>
      </c>
      <c r="I65" s="16">
        <v>94.727701342809468</v>
      </c>
      <c r="J65" s="10" t="s">
        <v>32</v>
      </c>
      <c r="K65" s="10" t="s">
        <v>32</v>
      </c>
      <c r="L65" s="10" t="s">
        <v>32</v>
      </c>
      <c r="M65" s="16" t="s">
        <v>32</v>
      </c>
      <c r="N65" s="28" t="s">
        <v>32</v>
      </c>
      <c r="O65" s="28" t="s">
        <v>32</v>
      </c>
    </row>
    <row r="66" spans="1:15" x14ac:dyDescent="0.2">
      <c r="A66" s="4" t="s">
        <v>9</v>
      </c>
      <c r="B66" s="10">
        <v>99.48432553865004</v>
      </c>
      <c r="C66" s="10">
        <v>97.171320910545603</v>
      </c>
      <c r="D66" s="10">
        <v>93.023593150516021</v>
      </c>
      <c r="E66" s="16">
        <v>96.945981659585684</v>
      </c>
      <c r="F66" s="10">
        <v>98.391512729354744</v>
      </c>
      <c r="G66" s="10">
        <v>99.179974104445407</v>
      </c>
      <c r="H66" s="10">
        <v>96.252422876625971</v>
      </c>
      <c r="I66" s="16">
        <v>97.82079429873005</v>
      </c>
      <c r="J66" s="10" t="s">
        <v>32</v>
      </c>
      <c r="K66" s="10" t="s">
        <v>32</v>
      </c>
      <c r="L66" s="10" t="s">
        <v>32</v>
      </c>
      <c r="M66" s="16" t="s">
        <v>32</v>
      </c>
      <c r="N66" s="28" t="s">
        <v>32</v>
      </c>
      <c r="O66" s="28" t="s">
        <v>32</v>
      </c>
    </row>
    <row r="67" spans="1:15" x14ac:dyDescent="0.2">
      <c r="A67" s="4" t="s">
        <v>19</v>
      </c>
      <c r="B67" s="10">
        <v>97.927090779127951</v>
      </c>
      <c r="C67" s="10">
        <v>94.771073143034116</v>
      </c>
      <c r="D67" s="10">
        <v>103.43852218249334</v>
      </c>
      <c r="E67" s="16">
        <v>98.208615103446832</v>
      </c>
      <c r="F67" s="10">
        <v>92.744695475097231</v>
      </c>
      <c r="G67" s="10">
        <v>102.76219249028917</v>
      </c>
      <c r="H67" s="10">
        <v>97.14567618691764</v>
      </c>
      <c r="I67" s="16">
        <v>96.716908703978945</v>
      </c>
      <c r="J67" s="10" t="s">
        <v>32</v>
      </c>
      <c r="K67" s="10" t="s">
        <v>32</v>
      </c>
      <c r="L67" s="10" t="s">
        <v>32</v>
      </c>
      <c r="M67" s="16" t="s">
        <v>32</v>
      </c>
      <c r="N67" s="28" t="s">
        <v>32</v>
      </c>
      <c r="O67" s="28" t="s">
        <v>32</v>
      </c>
    </row>
    <row r="68" spans="1:15" x14ac:dyDescent="0.2">
      <c r="A68" s="4" t="s">
        <v>28</v>
      </c>
      <c r="B68" s="10">
        <v>90.574900439089149</v>
      </c>
      <c r="C68" s="10">
        <v>94.848500490373183</v>
      </c>
      <c r="D68" s="10">
        <v>103.05050080142732</v>
      </c>
      <c r="E68" s="16">
        <v>95.405606774995306</v>
      </c>
      <c r="F68" s="10" t="s">
        <v>32</v>
      </c>
      <c r="G68" s="10" t="s">
        <v>32</v>
      </c>
      <c r="H68" s="10" t="s">
        <v>32</v>
      </c>
      <c r="I68" s="16" t="s">
        <v>32</v>
      </c>
      <c r="J68" s="10" t="s">
        <v>32</v>
      </c>
      <c r="K68" s="10" t="s">
        <v>32</v>
      </c>
      <c r="L68" s="10" t="s">
        <v>32</v>
      </c>
      <c r="M68" s="16" t="s">
        <v>32</v>
      </c>
      <c r="N68" s="28" t="s">
        <v>32</v>
      </c>
      <c r="O68" s="28" t="s">
        <v>32</v>
      </c>
    </row>
    <row r="69" spans="1:15" x14ac:dyDescent="0.2">
      <c r="A69" s="4" t="s">
        <v>16</v>
      </c>
      <c r="B69" s="10">
        <v>104.05391606249361</v>
      </c>
      <c r="C69" s="10">
        <v>98.64244050998812</v>
      </c>
      <c r="D69" s="10">
        <v>96.352599017979514</v>
      </c>
      <c r="E69" s="16">
        <v>100.05327327293168</v>
      </c>
      <c r="F69" s="10" t="s">
        <v>32</v>
      </c>
      <c r="G69" s="10" t="s">
        <v>32</v>
      </c>
      <c r="H69" s="10" t="s">
        <v>32</v>
      </c>
      <c r="I69" s="16" t="s">
        <v>32</v>
      </c>
      <c r="J69" s="10" t="s">
        <v>32</v>
      </c>
      <c r="K69" s="10" t="s">
        <v>32</v>
      </c>
      <c r="L69" s="10" t="s">
        <v>32</v>
      </c>
      <c r="M69" s="16" t="s">
        <v>32</v>
      </c>
      <c r="N69" s="28" t="s">
        <v>32</v>
      </c>
      <c r="O69" s="28" t="s">
        <v>32</v>
      </c>
    </row>
    <row r="70" spans="1:15" x14ac:dyDescent="0.2">
      <c r="A70" s="4" t="s">
        <v>18</v>
      </c>
      <c r="B70" s="10">
        <v>97.722863269682421</v>
      </c>
      <c r="C70" s="10">
        <v>97.661694110359761</v>
      </c>
      <c r="D70" s="10">
        <v>90.920299683055418</v>
      </c>
      <c r="E70" s="16">
        <v>95.92222481321177</v>
      </c>
      <c r="F70" s="10" t="s">
        <v>32</v>
      </c>
      <c r="G70" s="10" t="s">
        <v>32</v>
      </c>
      <c r="H70" s="10" t="s">
        <v>32</v>
      </c>
      <c r="I70" s="16" t="s">
        <v>32</v>
      </c>
      <c r="J70" s="10" t="s">
        <v>32</v>
      </c>
      <c r="K70" s="10" t="s">
        <v>32</v>
      </c>
      <c r="L70" s="10" t="s">
        <v>32</v>
      </c>
      <c r="M70" s="16" t="s">
        <v>32</v>
      </c>
      <c r="N70" s="28" t="s">
        <v>32</v>
      </c>
      <c r="O70" s="28" t="s">
        <v>32</v>
      </c>
    </row>
    <row r="71" spans="1:15" x14ac:dyDescent="0.2">
      <c r="A71" s="4" t="s">
        <v>20</v>
      </c>
      <c r="B71" s="10">
        <v>94.225467170427862</v>
      </c>
      <c r="C71" s="10">
        <v>92.03530687038662</v>
      </c>
      <c r="D71" s="10">
        <v>95.670841825078483</v>
      </c>
      <c r="E71" s="16">
        <v>93.7988772799918</v>
      </c>
      <c r="F71" s="10" t="s">
        <v>32</v>
      </c>
      <c r="G71" s="10" t="s">
        <v>32</v>
      </c>
      <c r="H71" s="10" t="s">
        <v>32</v>
      </c>
      <c r="I71" s="16" t="s">
        <v>32</v>
      </c>
      <c r="J71" s="10" t="s">
        <v>32</v>
      </c>
      <c r="K71" s="10" t="s">
        <v>32</v>
      </c>
      <c r="L71" s="10" t="s">
        <v>32</v>
      </c>
      <c r="M71" s="16" t="s">
        <v>32</v>
      </c>
      <c r="N71" s="28" t="s">
        <v>32</v>
      </c>
      <c r="O71" s="28" t="s">
        <v>32</v>
      </c>
    </row>
    <row r="72" spans="1:15" x14ac:dyDescent="0.2">
      <c r="A72" s="4" t="s">
        <v>12</v>
      </c>
      <c r="B72" s="10">
        <v>98.820586132952101</v>
      </c>
      <c r="C72" s="10">
        <v>94.564600216796563</v>
      </c>
      <c r="D72" s="10">
        <v>95.257435867681068</v>
      </c>
      <c r="E72" s="16">
        <v>96.326040013725915</v>
      </c>
      <c r="F72" s="10" t="s">
        <v>32</v>
      </c>
      <c r="G72" s="10" t="s">
        <v>32</v>
      </c>
      <c r="H72" s="10" t="s">
        <v>32</v>
      </c>
      <c r="I72" s="16" t="s">
        <v>32</v>
      </c>
      <c r="J72" s="10" t="s">
        <v>32</v>
      </c>
      <c r="K72" s="10" t="s">
        <v>32</v>
      </c>
      <c r="L72" s="10" t="s">
        <v>32</v>
      </c>
      <c r="M72" s="16" t="s">
        <v>32</v>
      </c>
      <c r="N72" s="28" t="s">
        <v>32</v>
      </c>
      <c r="O72" s="28" t="s">
        <v>32</v>
      </c>
    </row>
    <row r="73" spans="1:15" x14ac:dyDescent="0.2">
      <c r="A73" s="4" t="s">
        <v>22</v>
      </c>
      <c r="B73" s="10">
        <v>91.927907689165735</v>
      </c>
      <c r="C73" s="10">
        <v>91.183606049656731</v>
      </c>
      <c r="D73" s="10">
        <v>87.116239601389609</v>
      </c>
      <c r="E73" s="16">
        <v>90.396781611810368</v>
      </c>
      <c r="F73" s="10" t="s">
        <v>32</v>
      </c>
      <c r="G73" s="10" t="s">
        <v>32</v>
      </c>
      <c r="H73" s="10" t="s">
        <v>32</v>
      </c>
      <c r="I73" s="16" t="s">
        <v>32</v>
      </c>
      <c r="J73" s="10" t="s">
        <v>32</v>
      </c>
      <c r="K73" s="10" t="s">
        <v>32</v>
      </c>
      <c r="L73" s="10" t="s">
        <v>32</v>
      </c>
      <c r="M73" s="16" t="s">
        <v>32</v>
      </c>
      <c r="N73" s="28" t="s">
        <v>32</v>
      </c>
      <c r="O73" s="28" t="s">
        <v>32</v>
      </c>
    </row>
    <row r="74" spans="1:15" x14ac:dyDescent="0.2">
      <c r="A74" s="18" t="s">
        <v>1</v>
      </c>
      <c r="B74" s="19">
        <v>94.689705882352982</v>
      </c>
      <c r="C74" s="19">
        <v>93.154411764705884</v>
      </c>
      <c r="D74" s="19">
        <v>66.953088235294118</v>
      </c>
      <c r="E74" s="19"/>
      <c r="F74" s="19">
        <v>94.962745047058831</v>
      </c>
      <c r="G74" s="19">
        <v>58.445588235294125</v>
      </c>
      <c r="H74" s="19">
        <v>83.920588235294133</v>
      </c>
      <c r="I74" s="19"/>
      <c r="J74" s="19">
        <v>91.8203125</v>
      </c>
      <c r="K74" s="19">
        <v>95.615625000000009</v>
      </c>
      <c r="L74" s="19">
        <v>77.769062500000004</v>
      </c>
      <c r="M74" s="19"/>
      <c r="N74" s="19"/>
      <c r="O74" s="19"/>
    </row>
    <row r="75" spans="1:15" x14ac:dyDescent="0.2">
      <c r="A75" s="26" t="s">
        <v>37</v>
      </c>
      <c r="B75" s="27">
        <v>97.93</v>
      </c>
      <c r="C75" s="27">
        <v>96.865000000000009</v>
      </c>
      <c r="D75" s="27">
        <v>68.93950000000001</v>
      </c>
      <c r="E75" s="27">
        <v>87.911500000000004</v>
      </c>
      <c r="F75" s="27">
        <v>97.399999899999997</v>
      </c>
      <c r="G75" s="27">
        <v>57.924999999999997</v>
      </c>
      <c r="H75" s="27">
        <v>85.641999999999996</v>
      </c>
      <c r="I75" s="27">
        <v>80.322333299999997</v>
      </c>
      <c r="J75" s="27">
        <v>95.295000000000002</v>
      </c>
      <c r="K75" s="27">
        <v>97.75</v>
      </c>
      <c r="L75" s="27">
        <v>79.539000000000001</v>
      </c>
      <c r="M75" s="27">
        <v>90.86133333333332</v>
      </c>
      <c r="N75" s="27">
        <v>85.591833316666666</v>
      </c>
      <c r="O75" s="27">
        <v>86.365055544444459</v>
      </c>
    </row>
    <row r="76" spans="1:15" x14ac:dyDescent="0.2">
      <c r="A76" s="22" t="s">
        <v>25</v>
      </c>
      <c r="B76" s="23">
        <v>4.1560298172163792</v>
      </c>
      <c r="C76" s="23">
        <v>2.9938574304444328</v>
      </c>
      <c r="D76" s="23">
        <v>9.8637210887807409</v>
      </c>
      <c r="E76" s="23" t="s">
        <v>32</v>
      </c>
      <c r="F76" s="23">
        <v>3.7584901681298666</v>
      </c>
      <c r="G76" s="23">
        <v>8.2766659991368154</v>
      </c>
      <c r="H76" s="23">
        <v>5.8382569300109761</v>
      </c>
      <c r="I76" s="23" t="s">
        <v>32</v>
      </c>
      <c r="J76" s="23">
        <v>5.2153838081746153</v>
      </c>
      <c r="K76" s="23">
        <v>5.125319693094629</v>
      </c>
      <c r="L76" s="23">
        <v>9.052163089805001</v>
      </c>
      <c r="M76" s="23" t="s">
        <v>32</v>
      </c>
      <c r="N76" s="23" t="s">
        <v>32</v>
      </c>
      <c r="O76" s="23" t="s">
        <v>32</v>
      </c>
    </row>
    <row r="77" spans="1:15" x14ac:dyDescent="0.2">
      <c r="A77" s="13" t="s">
        <v>36</v>
      </c>
      <c r="B77" s="16"/>
      <c r="C77" s="16"/>
      <c r="D77" s="16"/>
      <c r="E77" s="16">
        <v>3</v>
      </c>
      <c r="F77" s="16"/>
      <c r="G77" s="16"/>
      <c r="H77" s="16"/>
      <c r="I77" s="16">
        <v>3</v>
      </c>
      <c r="J77" s="16"/>
      <c r="K77" s="16"/>
      <c r="L77" s="16"/>
      <c r="M77" s="17">
        <v>3</v>
      </c>
      <c r="N77" s="6"/>
      <c r="O77" s="6"/>
    </row>
  </sheetData>
  <mergeCells count="6">
    <mergeCell ref="B5:E5"/>
    <mergeCell ref="F5:I5"/>
    <mergeCell ref="J5:M5"/>
    <mergeCell ref="B43:E43"/>
    <mergeCell ref="F43:I43"/>
    <mergeCell ref="J43:M43"/>
  </mergeCells>
  <pageMargins left="0.75" right="0.75" top="1" bottom="1" header="0.5" footer="0.5"/>
  <pageSetup paperSize="9" scale="83" orientation="landscape" r:id="rId1"/>
  <headerFooter alignWithMargins="0">
    <oddHeader>&amp;C&amp;"Arial,Fett"&amp;12Landesamt für Umwelt, Landwirtschaft und Geologie</oddHead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Kornertrag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Sacher, Martin - LfULG</dc:creator>
  <cp:lastModifiedBy>Sacher, Martin - LfULG</cp:lastModifiedBy>
  <cp:lastPrinted>2023-09-21T10:01:43Z</cp:lastPrinted>
  <dcterms:created xsi:type="dcterms:W3CDTF">2023-09-12T11:57:01Z</dcterms:created>
  <dcterms:modified xsi:type="dcterms:W3CDTF">2023-09-21T10:12:29Z</dcterms:modified>
</cp:coreProperties>
</file>