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910" activeTab="3"/>
  </bookViews>
  <sheets>
    <sheet name="LP" sheetId="1" r:id="rId1"/>
    <sheet name="LM" sheetId="2" r:id="rId2"/>
    <sheet name="LD" sheetId="3" r:id="rId3"/>
    <sheet name="PÖ" sheetId="4" r:id="rId4"/>
    <sheet name="ZP" sheetId="5" r:id="rId5"/>
    <sheet name="ZM" sheetId="6" r:id="rId6"/>
    <sheet name="ZD" sheetId="7" r:id="rId7"/>
    <sheet name="KÖ" sheetId="8" r:id="rId8"/>
    <sheet name="Tabelle1" sheetId="9" r:id="rId9"/>
  </sheets>
  <definedNames/>
  <calcPr fullCalcOnLoad="1"/>
</workbook>
</file>

<file path=xl/sharedStrings.xml><?xml version="1.0" encoding="utf-8"?>
<sst xmlns="http://schemas.openxmlformats.org/spreadsheetml/2006/main" count="889" uniqueCount="102">
  <si>
    <t>F1</t>
  </si>
  <si>
    <t>F2</t>
  </si>
  <si>
    <t>F3</t>
  </si>
  <si>
    <t>F4</t>
  </si>
  <si>
    <t>F5</t>
  </si>
  <si>
    <t>F6</t>
  </si>
  <si>
    <t>blam</t>
  </si>
  <si>
    <t>bpro</t>
  </si>
  <si>
    <t>bqua</t>
  </si>
  <si>
    <t>asfl</t>
  </si>
  <si>
    <t>poec</t>
  </si>
  <si>
    <t>hfrö</t>
  </si>
  <si>
    <t>hdis</t>
  </si>
  <si>
    <t>caca</t>
  </si>
  <si>
    <t>stom</t>
  </si>
  <si>
    <t>afam</t>
  </si>
  <si>
    <t>cliv</t>
  </si>
  <si>
    <t>acme</t>
  </si>
  <si>
    <t>haff</t>
  </si>
  <si>
    <t>deat</t>
  </si>
  <si>
    <t>caau</t>
  </si>
  <si>
    <t>amaj</t>
  </si>
  <si>
    <t>asim</t>
  </si>
  <si>
    <t>lori</t>
  </si>
  <si>
    <t>aaen</t>
  </si>
  <si>
    <t>aple</t>
  </si>
  <si>
    <t>pruf</t>
  </si>
  <si>
    <t>aova</t>
  </si>
  <si>
    <t>ador</t>
  </si>
  <si>
    <t>pmel</t>
  </si>
  <si>
    <t>bobt</t>
  </si>
  <si>
    <t>agmü</t>
  </si>
  <si>
    <t>cagr</t>
  </si>
  <si>
    <t>trec</t>
  </si>
  <si>
    <t>mimi</t>
  </si>
  <si>
    <t>nobi</t>
  </si>
  <si>
    <t>nebr</t>
  </si>
  <si>
    <t>pass</t>
  </si>
  <si>
    <t>camb</t>
  </si>
  <si>
    <t>cane</t>
  </si>
  <si>
    <t>cfus</t>
  </si>
  <si>
    <t>atib</t>
  </si>
  <si>
    <t>aaul</t>
  </si>
  <si>
    <t>zabr</t>
  </si>
  <si>
    <t>pnig</t>
  </si>
  <si>
    <t>cmel</t>
  </si>
  <si>
    <t>16.4.</t>
  </si>
  <si>
    <t>28.4.</t>
  </si>
  <si>
    <t>9.5.</t>
  </si>
  <si>
    <t>22.5.</t>
  </si>
  <si>
    <t>5.6.</t>
  </si>
  <si>
    <t>19.6.</t>
  </si>
  <si>
    <t>acxo</t>
  </si>
  <si>
    <t>poep</t>
  </si>
  <si>
    <t>hanx</t>
  </si>
  <si>
    <t>cica</t>
  </si>
  <si>
    <t>htar</t>
  </si>
  <si>
    <t>poev</t>
  </si>
  <si>
    <t>btet</t>
  </si>
  <si>
    <t>ssig</t>
  </si>
  <si>
    <t>pard</t>
  </si>
  <si>
    <t>syvi</t>
  </si>
  <si>
    <t>mruf</t>
  </si>
  <si>
    <t>acon</t>
  </si>
  <si>
    <t>aing</t>
  </si>
  <si>
    <t>leif</t>
  </si>
  <si>
    <t>noae</t>
  </si>
  <si>
    <t>ZP</t>
  </si>
  <si>
    <t>01.7.</t>
  </si>
  <si>
    <t>calo</t>
  </si>
  <si>
    <t>mpta</t>
  </si>
  <si>
    <t>mazu</t>
  </si>
  <si>
    <t>hrub</t>
  </si>
  <si>
    <t>ZP 2003</t>
  </si>
  <si>
    <t>(Zschortau Pflug)</t>
  </si>
  <si>
    <t>ZM</t>
  </si>
  <si>
    <t>(Zschortau Mulch)</t>
  </si>
  <si>
    <t>ZM 2003</t>
  </si>
  <si>
    <t>Summe von 7 Terminen</t>
  </si>
  <si>
    <t>7 Termine</t>
  </si>
  <si>
    <t>ZD</t>
  </si>
  <si>
    <t>abif</t>
  </si>
  <si>
    <t>ZD 2003</t>
  </si>
  <si>
    <t>(Zschortau Direkt)</t>
  </si>
  <si>
    <t>KÖ</t>
  </si>
  <si>
    <t>(Krippehna Ökologisch)</t>
  </si>
  <si>
    <t>KÖ 2003</t>
  </si>
  <si>
    <t>LP</t>
  </si>
  <si>
    <t>anbi</t>
  </si>
  <si>
    <t>noge</t>
  </si>
  <si>
    <t>LP 2003</t>
  </si>
  <si>
    <t>(Lüttewitz Pflug)</t>
  </si>
  <si>
    <t>LM</t>
  </si>
  <si>
    <t>LM 2003</t>
  </si>
  <si>
    <t>(Lüttewitz Mulch)</t>
  </si>
  <si>
    <t>LD</t>
  </si>
  <si>
    <t>LD 2003</t>
  </si>
  <si>
    <t>(Lüttewitz Direkt)</t>
  </si>
  <si>
    <t>PÖ</t>
  </si>
  <si>
    <t>01.07.</t>
  </si>
  <si>
    <t>PÖ 2003</t>
  </si>
  <si>
    <t>(Pulsitz Ökologisch)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</si>
</sst>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C2"/>
    </sheetView>
  </sheetViews>
  <sheetFormatPr defaultColWidth="11.421875" defaultRowHeight="12.75"/>
  <cols>
    <col min="1" max="1" width="10.421875" style="0" customWidth="1"/>
    <col min="2" max="16384" width="7.00390625" style="0" customWidth="1"/>
  </cols>
  <sheetData>
    <row r="1" spans="1:2" ht="12.75">
      <c r="A1" s="3" t="s">
        <v>90</v>
      </c>
      <c r="B1" t="s">
        <v>91</v>
      </c>
    </row>
    <row r="2" ht="12.75">
      <c r="A2" t="s">
        <v>79</v>
      </c>
    </row>
    <row r="3" spans="2:60" ht="12.75">
      <c r="B3" t="s">
        <v>87</v>
      </c>
      <c r="C3" s="4" t="s">
        <v>46</v>
      </c>
      <c r="J3" t="str">
        <f>B3</f>
        <v>LP</v>
      </c>
      <c r="K3" t="s">
        <v>47</v>
      </c>
      <c r="R3" t="str">
        <f>J3</f>
        <v>LP</v>
      </c>
      <c r="S3" t="s">
        <v>48</v>
      </c>
      <c r="Z3" t="str">
        <f>R3</f>
        <v>LP</v>
      </c>
      <c r="AA3" t="s">
        <v>49</v>
      </c>
      <c r="AH3" t="str">
        <f>Z3</f>
        <v>LP</v>
      </c>
      <c r="AI3" t="s">
        <v>50</v>
      </c>
      <c r="AP3" t="str">
        <f>AH3</f>
        <v>LP</v>
      </c>
      <c r="AQ3" t="s">
        <v>51</v>
      </c>
      <c r="AX3" t="str">
        <f>AP3</f>
        <v>LP</v>
      </c>
      <c r="AY3" t="s">
        <v>68</v>
      </c>
      <c r="BG3" t="s">
        <v>87</v>
      </c>
      <c r="BH3" t="s">
        <v>78</v>
      </c>
    </row>
    <row r="4" spans="2:64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G4" s="2" t="s">
        <v>0</v>
      </c>
      <c r="BH4" s="2" t="s">
        <v>1</v>
      </c>
      <c r="BI4" s="2" t="s">
        <v>2</v>
      </c>
      <c r="BJ4" s="2" t="s">
        <v>3</v>
      </c>
      <c r="BK4" s="2" t="s">
        <v>4</v>
      </c>
      <c r="BL4" s="2" t="s">
        <v>5</v>
      </c>
    </row>
    <row r="5" spans="1:65" ht="12.75">
      <c r="A5" t="s">
        <v>24</v>
      </c>
      <c r="B5" s="2"/>
      <c r="C5" s="2"/>
      <c r="D5" s="2"/>
      <c r="E5" s="2"/>
      <c r="F5" s="2"/>
      <c r="G5" s="2"/>
      <c r="H5" s="1">
        <f aca="true" t="shared" si="0" ref="H5:H48">SUM(B5:G5)</f>
        <v>0</v>
      </c>
      <c r="J5" s="2"/>
      <c r="K5" s="2"/>
      <c r="L5" s="2"/>
      <c r="M5" s="2"/>
      <c r="N5" s="2"/>
      <c r="O5" s="2"/>
      <c r="P5" s="1">
        <f aca="true" t="shared" si="1" ref="P5:P48">SUM(J5:O5)</f>
        <v>0</v>
      </c>
      <c r="R5" s="2"/>
      <c r="S5" s="2"/>
      <c r="T5" s="2"/>
      <c r="U5" s="2"/>
      <c r="V5" s="2"/>
      <c r="W5" s="2"/>
      <c r="X5" s="1">
        <f aca="true" t="shared" si="2" ref="X5:X48">SUM(R5:W5)</f>
        <v>0</v>
      </c>
      <c r="Z5" s="2"/>
      <c r="AA5" s="2"/>
      <c r="AB5" s="2"/>
      <c r="AC5" s="2"/>
      <c r="AD5" s="2"/>
      <c r="AE5" s="2"/>
      <c r="AF5" s="1">
        <f aca="true" t="shared" si="3" ref="AF5:AF48">SUM(Z5:AE5)</f>
        <v>0</v>
      </c>
      <c r="AH5" s="2"/>
      <c r="AI5" s="2"/>
      <c r="AJ5" s="2"/>
      <c r="AK5" s="2"/>
      <c r="AL5" s="2"/>
      <c r="AM5" s="2"/>
      <c r="AN5" s="1">
        <f aca="true" t="shared" si="4" ref="AN5:AN48">SUM(AH5:AM5)</f>
        <v>0</v>
      </c>
      <c r="AP5" s="2"/>
      <c r="AQ5" s="2"/>
      <c r="AR5" s="2"/>
      <c r="AS5" s="2"/>
      <c r="AT5" s="2"/>
      <c r="AU5" s="2"/>
      <c r="AV5" s="1">
        <f aca="true" t="shared" si="5" ref="AV5:AV48">SUM(AP5:AU5)</f>
        <v>0</v>
      </c>
      <c r="AX5" s="2"/>
      <c r="AY5" s="2"/>
      <c r="AZ5" s="2"/>
      <c r="BA5" s="2"/>
      <c r="BB5" s="2"/>
      <c r="BC5" s="2"/>
      <c r="BD5" s="1">
        <f aca="true" t="shared" si="6" ref="BD5:BD48">SUM(AX5:BC5)</f>
        <v>0</v>
      </c>
      <c r="BG5" s="2">
        <f aca="true" t="shared" si="7" ref="BG5:BL5">B5+J5+R5+Z5+AH5+AP5+AX5</f>
        <v>0</v>
      </c>
      <c r="BH5" s="2">
        <f t="shared" si="7"/>
        <v>0</v>
      </c>
      <c r="BI5" s="2">
        <f t="shared" si="7"/>
        <v>0</v>
      </c>
      <c r="BJ5" s="2">
        <f t="shared" si="7"/>
        <v>0</v>
      </c>
      <c r="BK5" s="2">
        <f t="shared" si="7"/>
        <v>0</v>
      </c>
      <c r="BL5" s="2">
        <f t="shared" si="7"/>
        <v>0</v>
      </c>
      <c r="BM5" s="1">
        <f aca="true" t="shared" si="8" ref="BM5:BM48">SUM(BG5:BL5)</f>
        <v>0</v>
      </c>
    </row>
    <row r="6" spans="1:65" ht="12.75">
      <c r="A6" t="s">
        <v>42</v>
      </c>
      <c r="B6" s="2"/>
      <c r="C6" s="2"/>
      <c r="D6" s="2"/>
      <c r="E6" s="2"/>
      <c r="F6" s="2"/>
      <c r="G6" s="2"/>
      <c r="H6" s="1">
        <f t="shared" si="0"/>
        <v>0</v>
      </c>
      <c r="J6" s="2"/>
      <c r="K6" s="2"/>
      <c r="L6" s="2"/>
      <c r="M6" s="2"/>
      <c r="N6" s="2"/>
      <c r="O6" s="2"/>
      <c r="P6" s="1">
        <f t="shared" si="1"/>
        <v>0</v>
      </c>
      <c r="R6" s="2"/>
      <c r="S6" s="2"/>
      <c r="T6" s="2"/>
      <c r="U6" s="2"/>
      <c r="V6" s="2"/>
      <c r="W6" s="2"/>
      <c r="X6" s="1">
        <f t="shared" si="2"/>
        <v>0</v>
      </c>
      <c r="Z6" s="2"/>
      <c r="AA6" s="2"/>
      <c r="AB6" s="2"/>
      <c r="AC6" s="2"/>
      <c r="AD6" s="2"/>
      <c r="AE6" s="2"/>
      <c r="AF6" s="1">
        <f t="shared" si="3"/>
        <v>0</v>
      </c>
      <c r="AH6" s="2"/>
      <c r="AI6" s="2"/>
      <c r="AJ6" s="2"/>
      <c r="AK6" s="2"/>
      <c r="AL6" s="2"/>
      <c r="AM6" s="2">
        <v>1</v>
      </c>
      <c r="AN6" s="1">
        <f t="shared" si="4"/>
        <v>1</v>
      </c>
      <c r="AP6" s="2"/>
      <c r="AQ6" s="2"/>
      <c r="AR6" s="2"/>
      <c r="AS6" s="2"/>
      <c r="AT6" s="2"/>
      <c r="AU6" s="2"/>
      <c r="AV6" s="1">
        <f t="shared" si="5"/>
        <v>0</v>
      </c>
      <c r="AX6" s="2"/>
      <c r="AY6" s="2"/>
      <c r="AZ6" s="2"/>
      <c r="BA6" s="2"/>
      <c r="BB6" s="2"/>
      <c r="BC6" s="2"/>
      <c r="BD6" s="1">
        <f t="shared" si="6"/>
        <v>0</v>
      </c>
      <c r="BG6" s="2">
        <f aca="true" t="shared" si="9" ref="BG6:BG47">B6+J6+R6+Z6+AH6+AP6+AX6</f>
        <v>0</v>
      </c>
      <c r="BH6" s="2">
        <f aca="true" t="shared" si="10" ref="BH6:BH47">C6+K6+S6+AA6+AI6+AQ6+AY6</f>
        <v>0</v>
      </c>
      <c r="BI6" s="2">
        <f aca="true" t="shared" si="11" ref="BI6:BI47">D6+L6+T6+AB6+AJ6+AR6+AZ6</f>
        <v>0</v>
      </c>
      <c r="BJ6" s="2">
        <f aca="true" t="shared" si="12" ref="BJ6:BJ47">E6+M6+U6+AC6+AK6+AS6+BA6</f>
        <v>0</v>
      </c>
      <c r="BK6" s="2">
        <f aca="true" t="shared" si="13" ref="BK6:BK47">F6+N6+V6+AD6+AL6+AT6+BB6</f>
        <v>0</v>
      </c>
      <c r="BL6" s="2">
        <f aca="true" t="shared" si="14" ref="BL6:BL47">G6+O6+W6+AE6+AM6+AU6+BC6</f>
        <v>1</v>
      </c>
      <c r="BM6" s="1">
        <f t="shared" si="8"/>
        <v>1</v>
      </c>
    </row>
    <row r="7" spans="1:65" ht="12.75">
      <c r="A7" s="1" t="s">
        <v>17</v>
      </c>
      <c r="B7" s="2">
        <v>1</v>
      </c>
      <c r="C7" s="2"/>
      <c r="D7" s="2"/>
      <c r="E7" s="2">
        <v>1</v>
      </c>
      <c r="F7" s="2"/>
      <c r="G7" s="2"/>
      <c r="H7" s="1">
        <f t="shared" si="0"/>
        <v>2</v>
      </c>
      <c r="J7" s="2"/>
      <c r="K7" s="2"/>
      <c r="L7" s="2"/>
      <c r="M7" s="2"/>
      <c r="N7" s="2"/>
      <c r="O7" s="2"/>
      <c r="P7" s="1">
        <f t="shared" si="1"/>
        <v>0</v>
      </c>
      <c r="R7" s="2"/>
      <c r="S7" s="2"/>
      <c r="T7" s="2"/>
      <c r="U7" s="2"/>
      <c r="V7" s="2"/>
      <c r="W7" s="2"/>
      <c r="X7" s="1">
        <f t="shared" si="2"/>
        <v>0</v>
      </c>
      <c r="Z7" s="2"/>
      <c r="AA7" s="2"/>
      <c r="AB7" s="2"/>
      <c r="AC7" s="2"/>
      <c r="AD7" s="2"/>
      <c r="AE7" s="2"/>
      <c r="AF7" s="1">
        <f t="shared" si="3"/>
        <v>0</v>
      </c>
      <c r="AH7" s="2"/>
      <c r="AI7" s="2"/>
      <c r="AJ7" s="2"/>
      <c r="AK7" s="2"/>
      <c r="AL7" s="2"/>
      <c r="AM7" s="2"/>
      <c r="AN7" s="1">
        <f t="shared" si="4"/>
        <v>0</v>
      </c>
      <c r="AP7" s="2"/>
      <c r="AQ7" s="2"/>
      <c r="AR7" s="2"/>
      <c r="AS7" s="2"/>
      <c r="AT7" s="2"/>
      <c r="AU7" s="2"/>
      <c r="AV7" s="1">
        <f t="shared" si="5"/>
        <v>0</v>
      </c>
      <c r="AX7" s="2"/>
      <c r="AY7" s="2"/>
      <c r="AZ7" s="2"/>
      <c r="BA7" s="2"/>
      <c r="BB7" s="2"/>
      <c r="BC7" s="2"/>
      <c r="BD7" s="1">
        <f t="shared" si="6"/>
        <v>0</v>
      </c>
      <c r="BG7" s="2">
        <f t="shared" si="9"/>
        <v>1</v>
      </c>
      <c r="BH7" s="2">
        <f t="shared" si="10"/>
        <v>0</v>
      </c>
      <c r="BI7" s="2">
        <f t="shared" si="11"/>
        <v>0</v>
      </c>
      <c r="BJ7" s="2">
        <f t="shared" si="12"/>
        <v>1</v>
      </c>
      <c r="BK7" s="2">
        <f t="shared" si="13"/>
        <v>0</v>
      </c>
      <c r="BL7" s="2">
        <f t="shared" si="14"/>
        <v>0</v>
      </c>
      <c r="BM7" s="1">
        <f t="shared" si="8"/>
        <v>2</v>
      </c>
    </row>
    <row r="8" spans="1:65" ht="12.75">
      <c r="A8" t="s">
        <v>28</v>
      </c>
      <c r="B8" s="2">
        <v>1</v>
      </c>
      <c r="C8" s="2"/>
      <c r="D8" s="2"/>
      <c r="E8" s="2"/>
      <c r="F8" s="2"/>
      <c r="G8" s="2"/>
      <c r="H8" s="1">
        <f t="shared" si="0"/>
        <v>1</v>
      </c>
      <c r="J8" s="2"/>
      <c r="K8" s="2"/>
      <c r="L8" s="2"/>
      <c r="M8" s="2"/>
      <c r="N8" s="2"/>
      <c r="O8" s="2"/>
      <c r="P8" s="1">
        <f t="shared" si="1"/>
        <v>0</v>
      </c>
      <c r="R8" s="2"/>
      <c r="S8" s="2">
        <v>2</v>
      </c>
      <c r="T8" s="2"/>
      <c r="U8" s="2"/>
      <c r="V8" s="2"/>
      <c r="W8" s="2">
        <v>1</v>
      </c>
      <c r="X8" s="1">
        <f t="shared" si="2"/>
        <v>3</v>
      </c>
      <c r="Z8" s="2">
        <v>4</v>
      </c>
      <c r="AA8" s="2">
        <v>3</v>
      </c>
      <c r="AB8" s="2">
        <v>10</v>
      </c>
      <c r="AC8" s="2">
        <v>7</v>
      </c>
      <c r="AD8" s="2">
        <v>4</v>
      </c>
      <c r="AE8" s="2">
        <v>20</v>
      </c>
      <c r="AF8" s="1">
        <f t="shared" si="3"/>
        <v>48</v>
      </c>
      <c r="AH8" s="2">
        <v>1</v>
      </c>
      <c r="AI8" s="2">
        <v>1</v>
      </c>
      <c r="AJ8" s="2">
        <v>1</v>
      </c>
      <c r="AK8" s="2">
        <v>3</v>
      </c>
      <c r="AL8" s="2">
        <v>1</v>
      </c>
      <c r="AM8" s="2"/>
      <c r="AN8" s="1">
        <f t="shared" si="4"/>
        <v>7</v>
      </c>
      <c r="AP8" s="2">
        <v>1</v>
      </c>
      <c r="AQ8" s="2"/>
      <c r="AR8" s="2"/>
      <c r="AS8" s="2">
        <v>1</v>
      </c>
      <c r="AT8" s="2">
        <v>1</v>
      </c>
      <c r="AU8" s="2"/>
      <c r="AV8" s="1">
        <f t="shared" si="5"/>
        <v>3</v>
      </c>
      <c r="AX8" s="2"/>
      <c r="AY8" s="2">
        <v>1</v>
      </c>
      <c r="AZ8" s="2">
        <v>1</v>
      </c>
      <c r="BA8" s="2"/>
      <c r="BB8" s="2">
        <v>1</v>
      </c>
      <c r="BC8" s="2"/>
      <c r="BD8" s="1">
        <f t="shared" si="6"/>
        <v>3</v>
      </c>
      <c r="BG8" s="2">
        <f t="shared" si="9"/>
        <v>7</v>
      </c>
      <c r="BH8" s="2">
        <f t="shared" si="10"/>
        <v>7</v>
      </c>
      <c r="BI8" s="2">
        <f t="shared" si="11"/>
        <v>12</v>
      </c>
      <c r="BJ8" s="2">
        <f t="shared" si="12"/>
        <v>11</v>
      </c>
      <c r="BK8" s="2">
        <f t="shared" si="13"/>
        <v>7</v>
      </c>
      <c r="BL8" s="2">
        <f t="shared" si="14"/>
        <v>21</v>
      </c>
      <c r="BM8" s="1">
        <f t="shared" si="8"/>
        <v>65</v>
      </c>
    </row>
    <row r="9" spans="1:65" ht="12.75">
      <c r="A9" t="s">
        <v>15</v>
      </c>
      <c r="B9" s="2"/>
      <c r="C9" s="2"/>
      <c r="D9" s="2"/>
      <c r="E9" s="2"/>
      <c r="F9" s="2"/>
      <c r="G9" s="2"/>
      <c r="H9" s="1">
        <f t="shared" si="0"/>
        <v>0</v>
      </c>
      <c r="J9" s="2"/>
      <c r="K9" s="2">
        <v>1</v>
      </c>
      <c r="L9" s="2"/>
      <c r="M9" s="2"/>
      <c r="N9" s="2"/>
      <c r="O9" s="2"/>
      <c r="P9" s="1">
        <f t="shared" si="1"/>
        <v>1</v>
      </c>
      <c r="R9" s="2"/>
      <c r="S9" s="2"/>
      <c r="T9" s="2"/>
      <c r="U9" s="2"/>
      <c r="V9" s="2"/>
      <c r="W9" s="2"/>
      <c r="X9" s="1">
        <f t="shared" si="2"/>
        <v>0</v>
      </c>
      <c r="Z9" s="2"/>
      <c r="AA9" s="2"/>
      <c r="AB9" s="2"/>
      <c r="AC9" s="2"/>
      <c r="AD9" s="2"/>
      <c r="AE9" s="2"/>
      <c r="AF9" s="1">
        <f t="shared" si="3"/>
        <v>0</v>
      </c>
      <c r="AH9" s="2"/>
      <c r="AI9" s="2"/>
      <c r="AJ9" s="2"/>
      <c r="AK9" s="2"/>
      <c r="AL9" s="2"/>
      <c r="AM9" s="2"/>
      <c r="AN9" s="1">
        <f t="shared" si="4"/>
        <v>0</v>
      </c>
      <c r="AP9" s="2"/>
      <c r="AQ9" s="2"/>
      <c r="AR9" s="2"/>
      <c r="AS9" s="2"/>
      <c r="AT9" s="2"/>
      <c r="AU9" s="2"/>
      <c r="AV9" s="1">
        <f t="shared" si="5"/>
        <v>0</v>
      </c>
      <c r="AX9" s="2"/>
      <c r="AY9" s="2"/>
      <c r="AZ9" s="2"/>
      <c r="BA9" s="2"/>
      <c r="BB9" s="2"/>
      <c r="BC9" s="2"/>
      <c r="BD9" s="1">
        <f t="shared" si="6"/>
        <v>0</v>
      </c>
      <c r="BG9" s="2">
        <f t="shared" si="9"/>
        <v>0</v>
      </c>
      <c r="BH9" s="2">
        <f t="shared" si="10"/>
        <v>1</v>
      </c>
      <c r="BI9" s="2">
        <f t="shared" si="11"/>
        <v>0</v>
      </c>
      <c r="BJ9" s="2">
        <f t="shared" si="12"/>
        <v>0</v>
      </c>
      <c r="BK9" s="2">
        <f t="shared" si="13"/>
        <v>0</v>
      </c>
      <c r="BL9" s="2">
        <f t="shared" si="14"/>
        <v>0</v>
      </c>
      <c r="BM9" s="1">
        <f t="shared" si="8"/>
        <v>1</v>
      </c>
    </row>
    <row r="10" spans="1:65" ht="12.75">
      <c r="A10" t="s">
        <v>31</v>
      </c>
      <c r="B10" s="2">
        <v>2</v>
      </c>
      <c r="C10" s="2">
        <v>1</v>
      </c>
      <c r="D10" s="2"/>
      <c r="E10" s="2"/>
      <c r="F10" s="2"/>
      <c r="G10" s="2">
        <v>1</v>
      </c>
      <c r="H10" s="1">
        <f t="shared" si="0"/>
        <v>4</v>
      </c>
      <c r="J10" s="2">
        <v>3</v>
      </c>
      <c r="K10" s="2"/>
      <c r="L10" s="2">
        <v>1</v>
      </c>
      <c r="M10" s="2"/>
      <c r="N10" s="2"/>
      <c r="O10" s="2"/>
      <c r="P10" s="1">
        <f t="shared" si="1"/>
        <v>4</v>
      </c>
      <c r="R10" s="2">
        <v>2</v>
      </c>
      <c r="S10" s="2"/>
      <c r="T10" s="2">
        <v>1</v>
      </c>
      <c r="U10" s="2">
        <v>1</v>
      </c>
      <c r="V10" s="2"/>
      <c r="W10" s="2"/>
      <c r="X10" s="1">
        <f t="shared" si="2"/>
        <v>4</v>
      </c>
      <c r="Z10" s="2">
        <v>1</v>
      </c>
      <c r="AA10" s="2"/>
      <c r="AB10" s="2"/>
      <c r="AC10" s="2"/>
      <c r="AD10" s="2"/>
      <c r="AE10" s="2">
        <v>2</v>
      </c>
      <c r="AF10" s="1">
        <f t="shared" si="3"/>
        <v>3</v>
      </c>
      <c r="AH10" s="2"/>
      <c r="AI10" s="2"/>
      <c r="AJ10" s="2"/>
      <c r="AK10" s="2"/>
      <c r="AL10" s="2"/>
      <c r="AM10" s="2"/>
      <c r="AN10" s="1">
        <f t="shared" si="4"/>
        <v>0</v>
      </c>
      <c r="AP10" s="2"/>
      <c r="AQ10" s="2"/>
      <c r="AR10" s="2"/>
      <c r="AS10" s="2"/>
      <c r="AT10" s="2"/>
      <c r="AU10" s="2"/>
      <c r="AV10" s="1">
        <f t="shared" si="5"/>
        <v>0</v>
      </c>
      <c r="AX10" s="2"/>
      <c r="AY10" s="2"/>
      <c r="AZ10" s="2"/>
      <c r="BA10" s="2"/>
      <c r="BB10" s="2"/>
      <c r="BC10" s="2"/>
      <c r="BD10" s="1">
        <f t="shared" si="6"/>
        <v>0</v>
      </c>
      <c r="BG10" s="2">
        <f t="shared" si="9"/>
        <v>8</v>
      </c>
      <c r="BH10" s="2">
        <f t="shared" si="10"/>
        <v>1</v>
      </c>
      <c r="BI10" s="2">
        <f t="shared" si="11"/>
        <v>2</v>
      </c>
      <c r="BJ10" s="2">
        <f t="shared" si="12"/>
        <v>1</v>
      </c>
      <c r="BK10" s="2">
        <f t="shared" si="13"/>
        <v>0</v>
      </c>
      <c r="BL10" s="2">
        <f t="shared" si="14"/>
        <v>3</v>
      </c>
      <c r="BM10" s="1">
        <f t="shared" si="8"/>
        <v>15</v>
      </c>
    </row>
    <row r="11" spans="1:65" ht="12.75">
      <c r="A11" t="s">
        <v>21</v>
      </c>
      <c r="B11" s="2"/>
      <c r="C11" s="2"/>
      <c r="D11" s="2"/>
      <c r="E11" s="2"/>
      <c r="F11" s="2"/>
      <c r="G11" s="2"/>
      <c r="H11" s="1">
        <f t="shared" si="0"/>
        <v>0</v>
      </c>
      <c r="J11" s="2"/>
      <c r="K11" s="2"/>
      <c r="L11" s="2"/>
      <c r="M11" s="2"/>
      <c r="N11" s="2"/>
      <c r="O11" s="2"/>
      <c r="P11" s="1">
        <f t="shared" si="1"/>
        <v>0</v>
      </c>
      <c r="R11" s="2"/>
      <c r="S11" s="2"/>
      <c r="T11" s="2"/>
      <c r="U11" s="2"/>
      <c r="V11" s="2"/>
      <c r="W11" s="2"/>
      <c r="X11" s="1">
        <f t="shared" si="2"/>
        <v>0</v>
      </c>
      <c r="Z11" s="2"/>
      <c r="AA11" s="2"/>
      <c r="AB11" s="2"/>
      <c r="AC11" s="2"/>
      <c r="AD11" s="2"/>
      <c r="AE11" s="2"/>
      <c r="AF11" s="1">
        <f t="shared" si="3"/>
        <v>0</v>
      </c>
      <c r="AH11" s="2"/>
      <c r="AI11" s="2"/>
      <c r="AJ11" s="2"/>
      <c r="AK11" s="2"/>
      <c r="AL11" s="2"/>
      <c r="AM11" s="2"/>
      <c r="AN11" s="1">
        <f t="shared" si="4"/>
        <v>0</v>
      </c>
      <c r="AP11" s="2"/>
      <c r="AQ11" s="2"/>
      <c r="AR11" s="2"/>
      <c r="AS11" s="2"/>
      <c r="AT11" s="2"/>
      <c r="AU11" s="2"/>
      <c r="AV11" s="1">
        <f t="shared" si="5"/>
        <v>0</v>
      </c>
      <c r="AX11" s="2"/>
      <c r="AY11" s="2"/>
      <c r="AZ11" s="2"/>
      <c r="BA11" s="2"/>
      <c r="BB11" s="2"/>
      <c r="BC11" s="2"/>
      <c r="BD11" s="1">
        <f t="shared" si="6"/>
        <v>0</v>
      </c>
      <c r="BG11" s="2">
        <f t="shared" si="9"/>
        <v>0</v>
      </c>
      <c r="BH11" s="2">
        <f t="shared" si="10"/>
        <v>0</v>
      </c>
      <c r="BI11" s="2">
        <f t="shared" si="11"/>
        <v>0</v>
      </c>
      <c r="BJ11" s="2">
        <f t="shared" si="12"/>
        <v>0</v>
      </c>
      <c r="BK11" s="2">
        <f t="shared" si="13"/>
        <v>0</v>
      </c>
      <c r="BL11" s="2">
        <f t="shared" si="14"/>
        <v>0</v>
      </c>
      <c r="BM11" s="1">
        <f t="shared" si="8"/>
        <v>0</v>
      </c>
    </row>
    <row r="12" spans="1:65" ht="12.75">
      <c r="A12" t="s">
        <v>88</v>
      </c>
      <c r="B12" s="2"/>
      <c r="C12" s="2"/>
      <c r="D12" s="2"/>
      <c r="E12" s="2"/>
      <c r="F12" s="2"/>
      <c r="G12" s="2"/>
      <c r="H12" s="1">
        <f t="shared" si="0"/>
        <v>0</v>
      </c>
      <c r="J12" s="2"/>
      <c r="K12" s="2"/>
      <c r="L12" s="2"/>
      <c r="M12" s="2"/>
      <c r="N12" s="2"/>
      <c r="O12" s="2"/>
      <c r="P12" s="1">
        <f t="shared" si="1"/>
        <v>0</v>
      </c>
      <c r="R12" s="2"/>
      <c r="S12" s="2"/>
      <c r="T12" s="2"/>
      <c r="U12" s="2"/>
      <c r="V12" s="2"/>
      <c r="W12" s="2"/>
      <c r="X12" s="1">
        <f t="shared" si="2"/>
        <v>0</v>
      </c>
      <c r="Z12" s="2"/>
      <c r="AA12" s="2"/>
      <c r="AB12" s="2"/>
      <c r="AC12" s="2"/>
      <c r="AD12" s="2"/>
      <c r="AE12" s="2"/>
      <c r="AF12" s="1">
        <f t="shared" si="3"/>
        <v>0</v>
      </c>
      <c r="AH12" s="2"/>
      <c r="AI12" s="2"/>
      <c r="AJ12" s="2"/>
      <c r="AK12" s="2"/>
      <c r="AL12" s="2"/>
      <c r="AM12" s="2"/>
      <c r="AN12" s="1">
        <f t="shared" si="4"/>
        <v>0</v>
      </c>
      <c r="AP12" s="2"/>
      <c r="AQ12" s="2"/>
      <c r="AR12" s="2"/>
      <c r="AS12" s="2"/>
      <c r="AT12" s="2"/>
      <c r="AU12" s="2"/>
      <c r="AV12" s="1">
        <f t="shared" si="5"/>
        <v>0</v>
      </c>
      <c r="AX12" s="2"/>
      <c r="AY12" s="2"/>
      <c r="AZ12" s="2"/>
      <c r="BA12" s="2"/>
      <c r="BB12" s="2"/>
      <c r="BC12" s="2"/>
      <c r="BD12" s="1">
        <f t="shared" si="6"/>
        <v>0</v>
      </c>
      <c r="BG12" s="2">
        <f t="shared" si="9"/>
        <v>0</v>
      </c>
      <c r="BH12" s="2">
        <f t="shared" si="10"/>
        <v>0</v>
      </c>
      <c r="BI12" s="2">
        <f t="shared" si="11"/>
        <v>0</v>
      </c>
      <c r="BJ12" s="2">
        <f t="shared" si="12"/>
        <v>0</v>
      </c>
      <c r="BK12" s="2">
        <f t="shared" si="13"/>
        <v>0</v>
      </c>
      <c r="BL12" s="2">
        <f t="shared" si="14"/>
        <v>0</v>
      </c>
      <c r="BM12" s="1">
        <f t="shared" si="8"/>
        <v>0</v>
      </c>
    </row>
    <row r="13" spans="1:65" ht="12.75">
      <c r="A13" t="s">
        <v>27</v>
      </c>
      <c r="B13" s="2"/>
      <c r="C13" s="2"/>
      <c r="D13" s="2"/>
      <c r="E13" s="2"/>
      <c r="F13" s="2"/>
      <c r="G13" s="2"/>
      <c r="H13" s="1">
        <f t="shared" si="0"/>
        <v>0</v>
      </c>
      <c r="J13" s="2"/>
      <c r="K13" s="2">
        <v>1</v>
      </c>
      <c r="L13" s="2"/>
      <c r="M13" s="2"/>
      <c r="N13" s="2"/>
      <c r="O13" s="2"/>
      <c r="P13" s="1">
        <f t="shared" si="1"/>
        <v>1</v>
      </c>
      <c r="R13" s="2"/>
      <c r="S13" s="2"/>
      <c r="T13" s="2"/>
      <c r="U13" s="2"/>
      <c r="V13" s="2"/>
      <c r="W13" s="2"/>
      <c r="X13" s="1">
        <f t="shared" si="2"/>
        <v>0</v>
      </c>
      <c r="Z13" s="2"/>
      <c r="AA13" s="2"/>
      <c r="AB13" s="2"/>
      <c r="AC13" s="2"/>
      <c r="AD13" s="2"/>
      <c r="AE13" s="2"/>
      <c r="AF13" s="1">
        <f t="shared" si="3"/>
        <v>0</v>
      </c>
      <c r="AH13" s="2"/>
      <c r="AI13" s="2"/>
      <c r="AJ13" s="2"/>
      <c r="AK13" s="2"/>
      <c r="AL13" s="2"/>
      <c r="AM13" s="2"/>
      <c r="AN13" s="1">
        <f t="shared" si="4"/>
        <v>0</v>
      </c>
      <c r="AP13" s="2"/>
      <c r="AQ13" s="2"/>
      <c r="AR13" s="2"/>
      <c r="AS13" s="2"/>
      <c r="AT13" s="2"/>
      <c r="AU13" s="2"/>
      <c r="AV13" s="1">
        <f t="shared" si="5"/>
        <v>0</v>
      </c>
      <c r="AX13" s="2"/>
      <c r="AY13" s="2"/>
      <c r="AZ13" s="2"/>
      <c r="BA13" s="2"/>
      <c r="BB13" s="2"/>
      <c r="BC13" s="2"/>
      <c r="BD13" s="1">
        <f t="shared" si="6"/>
        <v>0</v>
      </c>
      <c r="BG13" s="2">
        <f t="shared" si="9"/>
        <v>0</v>
      </c>
      <c r="BH13" s="2">
        <f t="shared" si="10"/>
        <v>1</v>
      </c>
      <c r="BI13" s="2">
        <f t="shared" si="11"/>
        <v>0</v>
      </c>
      <c r="BJ13" s="2">
        <f t="shared" si="12"/>
        <v>0</v>
      </c>
      <c r="BK13" s="2">
        <f t="shared" si="13"/>
        <v>0</v>
      </c>
      <c r="BL13" s="2">
        <f t="shared" si="14"/>
        <v>0</v>
      </c>
      <c r="BM13" s="1">
        <f t="shared" si="8"/>
        <v>1</v>
      </c>
    </row>
    <row r="14" spans="1:65" ht="12.75">
      <c r="A14" t="s">
        <v>25</v>
      </c>
      <c r="B14" s="2"/>
      <c r="C14" s="2"/>
      <c r="D14" s="2"/>
      <c r="E14" s="2"/>
      <c r="F14" s="2"/>
      <c r="G14" s="2"/>
      <c r="H14" s="1">
        <f t="shared" si="0"/>
        <v>0</v>
      </c>
      <c r="J14" s="2"/>
      <c r="K14" s="2"/>
      <c r="L14" s="2"/>
      <c r="M14" s="2"/>
      <c r="N14" s="2"/>
      <c r="O14" s="2"/>
      <c r="P14" s="1">
        <f t="shared" si="1"/>
        <v>0</v>
      </c>
      <c r="R14" s="2"/>
      <c r="S14" s="2"/>
      <c r="T14" s="2"/>
      <c r="U14" s="2"/>
      <c r="V14" s="2"/>
      <c r="W14" s="2"/>
      <c r="X14" s="1">
        <f t="shared" si="2"/>
        <v>0</v>
      </c>
      <c r="Z14" s="2"/>
      <c r="AA14" s="2"/>
      <c r="AB14" s="2"/>
      <c r="AC14" s="2"/>
      <c r="AD14" s="2"/>
      <c r="AE14" s="2"/>
      <c r="AF14" s="1">
        <f t="shared" si="3"/>
        <v>0</v>
      </c>
      <c r="AH14" s="2"/>
      <c r="AI14" s="2"/>
      <c r="AJ14" s="2">
        <v>1</v>
      </c>
      <c r="AK14" s="2"/>
      <c r="AL14" s="2"/>
      <c r="AM14" s="2"/>
      <c r="AN14" s="1">
        <f t="shared" si="4"/>
        <v>1</v>
      </c>
      <c r="AP14" s="2"/>
      <c r="AQ14" s="2"/>
      <c r="AR14" s="2"/>
      <c r="AS14" s="2"/>
      <c r="AT14" s="2"/>
      <c r="AU14" s="2"/>
      <c r="AV14" s="1">
        <f t="shared" si="5"/>
        <v>0</v>
      </c>
      <c r="AX14" s="2"/>
      <c r="AY14" s="2"/>
      <c r="AZ14" s="2"/>
      <c r="BA14" s="2"/>
      <c r="BB14" s="2"/>
      <c r="BC14" s="2"/>
      <c r="BD14" s="1">
        <f t="shared" si="6"/>
        <v>0</v>
      </c>
      <c r="BG14" s="2">
        <f t="shared" si="9"/>
        <v>0</v>
      </c>
      <c r="BH14" s="2">
        <f t="shared" si="10"/>
        <v>0</v>
      </c>
      <c r="BI14" s="2">
        <f t="shared" si="11"/>
        <v>1</v>
      </c>
      <c r="BJ14" s="2">
        <f t="shared" si="12"/>
        <v>0</v>
      </c>
      <c r="BK14" s="2">
        <f t="shared" si="13"/>
        <v>0</v>
      </c>
      <c r="BL14" s="2">
        <f t="shared" si="14"/>
        <v>0</v>
      </c>
      <c r="BM14" s="1">
        <f t="shared" si="8"/>
        <v>1</v>
      </c>
    </row>
    <row r="15" spans="1:65" ht="12.75">
      <c r="A15" t="s">
        <v>9</v>
      </c>
      <c r="B15" s="2">
        <v>2</v>
      </c>
      <c r="C15" s="2"/>
      <c r="D15" s="2"/>
      <c r="E15" s="2"/>
      <c r="F15" s="2">
        <v>1</v>
      </c>
      <c r="G15" s="2"/>
      <c r="H15" s="1">
        <f t="shared" si="0"/>
        <v>3</v>
      </c>
      <c r="J15" s="2">
        <v>4</v>
      </c>
      <c r="K15" s="2"/>
      <c r="L15" s="2"/>
      <c r="M15" s="2"/>
      <c r="N15" s="2"/>
      <c r="O15" s="2"/>
      <c r="P15" s="1">
        <f t="shared" si="1"/>
        <v>4</v>
      </c>
      <c r="R15" s="2"/>
      <c r="S15" s="2"/>
      <c r="T15" s="2"/>
      <c r="U15" s="2"/>
      <c r="V15" s="2"/>
      <c r="W15" s="2"/>
      <c r="X15" s="1">
        <f t="shared" si="2"/>
        <v>0</v>
      </c>
      <c r="Z15" s="2"/>
      <c r="AA15" s="2"/>
      <c r="AB15" s="2"/>
      <c r="AC15" s="2"/>
      <c r="AD15" s="2">
        <v>2</v>
      </c>
      <c r="AE15" s="2"/>
      <c r="AF15" s="1">
        <f t="shared" si="3"/>
        <v>2</v>
      </c>
      <c r="AH15" s="2"/>
      <c r="AI15" s="2"/>
      <c r="AJ15" s="2"/>
      <c r="AK15" s="2"/>
      <c r="AL15" s="2">
        <v>1</v>
      </c>
      <c r="AM15" s="2"/>
      <c r="AN15" s="1">
        <f t="shared" si="4"/>
        <v>1</v>
      </c>
      <c r="AP15" s="2"/>
      <c r="AQ15" s="2"/>
      <c r="AR15" s="2"/>
      <c r="AS15" s="2"/>
      <c r="AT15" s="2"/>
      <c r="AU15" s="2"/>
      <c r="AV15" s="1">
        <f t="shared" si="5"/>
        <v>0</v>
      </c>
      <c r="AX15" s="2"/>
      <c r="AY15" s="2"/>
      <c r="AZ15" s="2"/>
      <c r="BA15" s="2"/>
      <c r="BB15" s="2"/>
      <c r="BC15" s="2"/>
      <c r="BD15" s="1">
        <f t="shared" si="6"/>
        <v>0</v>
      </c>
      <c r="BG15" s="2">
        <f t="shared" si="9"/>
        <v>6</v>
      </c>
      <c r="BH15" s="2">
        <f t="shared" si="10"/>
        <v>0</v>
      </c>
      <c r="BI15" s="2">
        <f t="shared" si="11"/>
        <v>0</v>
      </c>
      <c r="BJ15" s="2">
        <f t="shared" si="12"/>
        <v>0</v>
      </c>
      <c r="BK15" s="2">
        <f t="shared" si="13"/>
        <v>4</v>
      </c>
      <c r="BL15" s="2">
        <f t="shared" si="14"/>
        <v>0</v>
      </c>
      <c r="BM15" s="1">
        <f t="shared" si="8"/>
        <v>10</v>
      </c>
    </row>
    <row r="16" spans="1:65" ht="12.75">
      <c r="A16" t="s">
        <v>22</v>
      </c>
      <c r="B16" s="2"/>
      <c r="C16" s="2"/>
      <c r="D16" s="2"/>
      <c r="E16" s="2"/>
      <c r="F16" s="2"/>
      <c r="G16" s="2"/>
      <c r="H16" s="1">
        <f t="shared" si="0"/>
        <v>0</v>
      </c>
      <c r="J16" s="2"/>
      <c r="K16" s="2"/>
      <c r="L16" s="2"/>
      <c r="M16" s="2"/>
      <c r="N16" s="2"/>
      <c r="O16" s="2"/>
      <c r="P16" s="1">
        <f t="shared" si="1"/>
        <v>0</v>
      </c>
      <c r="R16" s="2">
        <v>1</v>
      </c>
      <c r="S16" s="2"/>
      <c r="T16" s="2"/>
      <c r="U16" s="2">
        <v>1</v>
      </c>
      <c r="V16" s="2"/>
      <c r="W16" s="2"/>
      <c r="X16" s="1">
        <f t="shared" si="2"/>
        <v>2</v>
      </c>
      <c r="Z16" s="2"/>
      <c r="AA16" s="2">
        <v>1</v>
      </c>
      <c r="AB16" s="2"/>
      <c r="AC16" s="2"/>
      <c r="AD16" s="2">
        <v>1</v>
      </c>
      <c r="AE16" s="2"/>
      <c r="AF16" s="1">
        <f t="shared" si="3"/>
        <v>2</v>
      </c>
      <c r="AH16" s="2"/>
      <c r="AI16" s="2"/>
      <c r="AJ16" s="2"/>
      <c r="AK16" s="2"/>
      <c r="AL16" s="2"/>
      <c r="AM16" s="2"/>
      <c r="AN16" s="1">
        <f t="shared" si="4"/>
        <v>0</v>
      </c>
      <c r="AP16" s="2"/>
      <c r="AQ16" s="2"/>
      <c r="AR16" s="2"/>
      <c r="AS16" s="2"/>
      <c r="AT16" s="2"/>
      <c r="AU16" s="2"/>
      <c r="AV16" s="1">
        <f t="shared" si="5"/>
        <v>0</v>
      </c>
      <c r="AX16" s="2"/>
      <c r="AY16" s="2"/>
      <c r="AZ16" s="2"/>
      <c r="BA16" s="2"/>
      <c r="BB16" s="2"/>
      <c r="BC16" s="2"/>
      <c r="BD16" s="1">
        <f t="shared" si="6"/>
        <v>0</v>
      </c>
      <c r="BG16" s="2">
        <f t="shared" si="9"/>
        <v>1</v>
      </c>
      <c r="BH16" s="2">
        <f t="shared" si="10"/>
        <v>1</v>
      </c>
      <c r="BI16" s="2">
        <f t="shared" si="11"/>
        <v>0</v>
      </c>
      <c r="BJ16" s="2">
        <f t="shared" si="12"/>
        <v>1</v>
      </c>
      <c r="BK16" s="2">
        <f t="shared" si="13"/>
        <v>1</v>
      </c>
      <c r="BL16" s="2">
        <f t="shared" si="14"/>
        <v>0</v>
      </c>
      <c r="BM16" s="1">
        <f t="shared" si="8"/>
        <v>4</v>
      </c>
    </row>
    <row r="17" spans="1:65" ht="12.75">
      <c r="A17" t="s">
        <v>41</v>
      </c>
      <c r="B17" s="2"/>
      <c r="C17" s="2"/>
      <c r="D17" s="2"/>
      <c r="E17" s="2"/>
      <c r="F17" s="2"/>
      <c r="G17" s="2"/>
      <c r="H17" s="1">
        <f t="shared" si="0"/>
        <v>0</v>
      </c>
      <c r="J17" s="2"/>
      <c r="K17" s="2"/>
      <c r="L17" s="2"/>
      <c r="M17" s="2"/>
      <c r="N17" s="2"/>
      <c r="O17" s="2"/>
      <c r="P17" s="1">
        <f t="shared" si="1"/>
        <v>0</v>
      </c>
      <c r="R17" s="2"/>
      <c r="S17" s="2"/>
      <c r="T17" s="2"/>
      <c r="U17" s="2"/>
      <c r="V17" s="2"/>
      <c r="W17" s="2"/>
      <c r="X17" s="1">
        <f t="shared" si="2"/>
        <v>0</v>
      </c>
      <c r="Z17" s="2"/>
      <c r="AA17" s="2"/>
      <c r="AB17" s="2"/>
      <c r="AC17" s="2"/>
      <c r="AD17" s="2"/>
      <c r="AE17" s="2"/>
      <c r="AF17" s="1">
        <f t="shared" si="3"/>
        <v>0</v>
      </c>
      <c r="AH17" s="2"/>
      <c r="AI17" s="2"/>
      <c r="AJ17" s="2">
        <v>1</v>
      </c>
      <c r="AK17" s="2"/>
      <c r="AL17" s="2"/>
      <c r="AM17" s="2"/>
      <c r="AN17" s="1">
        <f t="shared" si="4"/>
        <v>1</v>
      </c>
      <c r="AP17" s="2"/>
      <c r="AQ17" s="2"/>
      <c r="AR17" s="2"/>
      <c r="AS17" s="2"/>
      <c r="AT17" s="2"/>
      <c r="AU17" s="2"/>
      <c r="AV17" s="1">
        <f t="shared" si="5"/>
        <v>0</v>
      </c>
      <c r="AX17" s="2"/>
      <c r="AY17" s="2"/>
      <c r="AZ17" s="2"/>
      <c r="BA17" s="2"/>
      <c r="BB17" s="2"/>
      <c r="BC17" s="2"/>
      <c r="BD17" s="1">
        <f t="shared" si="6"/>
        <v>0</v>
      </c>
      <c r="BG17" s="2">
        <f t="shared" si="9"/>
        <v>0</v>
      </c>
      <c r="BH17" s="2">
        <f t="shared" si="10"/>
        <v>0</v>
      </c>
      <c r="BI17" s="2">
        <f t="shared" si="11"/>
        <v>1</v>
      </c>
      <c r="BJ17" s="2">
        <f t="shared" si="12"/>
        <v>0</v>
      </c>
      <c r="BK17" s="2">
        <f t="shared" si="13"/>
        <v>0</v>
      </c>
      <c r="BL17" s="2">
        <f t="shared" si="14"/>
        <v>0</v>
      </c>
      <c r="BM17" s="1">
        <f t="shared" si="8"/>
        <v>1</v>
      </c>
    </row>
    <row r="18" spans="1:65" ht="12.75">
      <c r="A18" t="s">
        <v>6</v>
      </c>
      <c r="B18" s="2"/>
      <c r="C18" s="2"/>
      <c r="D18" s="2"/>
      <c r="E18" s="2"/>
      <c r="F18" s="2"/>
      <c r="G18" s="2"/>
      <c r="H18" s="1">
        <f t="shared" si="0"/>
        <v>0</v>
      </c>
      <c r="J18" s="2"/>
      <c r="K18" s="2"/>
      <c r="L18" s="2"/>
      <c r="M18" s="2"/>
      <c r="N18" s="2">
        <v>1</v>
      </c>
      <c r="O18" s="2"/>
      <c r="P18" s="1">
        <f t="shared" si="1"/>
        <v>1</v>
      </c>
      <c r="R18" s="2"/>
      <c r="S18" s="2">
        <v>2</v>
      </c>
      <c r="T18" s="2"/>
      <c r="U18" s="2"/>
      <c r="V18" s="2"/>
      <c r="W18" s="2"/>
      <c r="X18" s="1">
        <f t="shared" si="2"/>
        <v>2</v>
      </c>
      <c r="Z18" s="2">
        <v>2</v>
      </c>
      <c r="AA18" s="2">
        <v>1</v>
      </c>
      <c r="AB18" s="2">
        <v>2</v>
      </c>
      <c r="AC18" s="2">
        <v>1</v>
      </c>
      <c r="AD18" s="2">
        <v>4</v>
      </c>
      <c r="AE18" s="2">
        <v>2</v>
      </c>
      <c r="AF18" s="1">
        <f t="shared" si="3"/>
        <v>12</v>
      </c>
      <c r="AH18" s="2">
        <v>1</v>
      </c>
      <c r="AI18" s="2"/>
      <c r="AJ18" s="2"/>
      <c r="AK18" s="2"/>
      <c r="AL18" s="2">
        <v>1</v>
      </c>
      <c r="AM18" s="2"/>
      <c r="AN18" s="1">
        <f t="shared" si="4"/>
        <v>2</v>
      </c>
      <c r="AP18" s="2"/>
      <c r="AQ18" s="2">
        <v>1</v>
      </c>
      <c r="AR18" s="2"/>
      <c r="AS18" s="2"/>
      <c r="AT18" s="2"/>
      <c r="AU18" s="2"/>
      <c r="AV18" s="1">
        <f t="shared" si="5"/>
        <v>1</v>
      </c>
      <c r="AX18" s="2">
        <v>1</v>
      </c>
      <c r="AY18" s="2">
        <v>1</v>
      </c>
      <c r="AZ18" s="2"/>
      <c r="BA18" s="2"/>
      <c r="BB18" s="2"/>
      <c r="BC18" s="2">
        <v>1</v>
      </c>
      <c r="BD18" s="1">
        <f t="shared" si="6"/>
        <v>3</v>
      </c>
      <c r="BG18" s="2">
        <f t="shared" si="9"/>
        <v>4</v>
      </c>
      <c r="BH18" s="2">
        <f t="shared" si="10"/>
        <v>5</v>
      </c>
      <c r="BI18" s="2">
        <f t="shared" si="11"/>
        <v>2</v>
      </c>
      <c r="BJ18" s="2">
        <f t="shared" si="12"/>
        <v>1</v>
      </c>
      <c r="BK18" s="2">
        <f t="shared" si="13"/>
        <v>6</v>
      </c>
      <c r="BL18" s="2">
        <f t="shared" si="14"/>
        <v>3</v>
      </c>
      <c r="BM18" s="1">
        <f t="shared" si="8"/>
        <v>21</v>
      </c>
    </row>
    <row r="19" spans="1:65" ht="12.75">
      <c r="A19" t="s">
        <v>30</v>
      </c>
      <c r="B19" s="2"/>
      <c r="C19" s="2">
        <v>1</v>
      </c>
      <c r="D19" s="2">
        <v>1</v>
      </c>
      <c r="E19" s="2"/>
      <c r="F19" s="2"/>
      <c r="G19" s="2"/>
      <c r="H19" s="1">
        <f t="shared" si="0"/>
        <v>2</v>
      </c>
      <c r="J19" s="2"/>
      <c r="K19" s="2"/>
      <c r="L19" s="2"/>
      <c r="M19" s="2">
        <v>1</v>
      </c>
      <c r="N19" s="2">
        <v>1</v>
      </c>
      <c r="O19" s="2">
        <v>1</v>
      </c>
      <c r="P19" s="1">
        <f t="shared" si="1"/>
        <v>3</v>
      </c>
      <c r="R19" s="2"/>
      <c r="S19" s="2">
        <v>1</v>
      </c>
      <c r="T19" s="2"/>
      <c r="U19" s="2"/>
      <c r="V19" s="2"/>
      <c r="W19" s="2"/>
      <c r="X19" s="1">
        <f t="shared" si="2"/>
        <v>1</v>
      </c>
      <c r="Z19" s="2"/>
      <c r="AA19" s="2">
        <v>1</v>
      </c>
      <c r="AB19" s="2">
        <v>1</v>
      </c>
      <c r="AC19" s="2">
        <v>1</v>
      </c>
      <c r="AD19" s="2">
        <v>3</v>
      </c>
      <c r="AE19" s="2">
        <v>1</v>
      </c>
      <c r="AF19" s="1">
        <f t="shared" si="3"/>
        <v>7</v>
      </c>
      <c r="AH19" s="2"/>
      <c r="AI19" s="2"/>
      <c r="AJ19" s="2"/>
      <c r="AK19" s="2"/>
      <c r="AL19" s="2"/>
      <c r="AM19" s="2"/>
      <c r="AN19" s="1">
        <f t="shared" si="4"/>
        <v>0</v>
      </c>
      <c r="AP19" s="2"/>
      <c r="AQ19" s="2"/>
      <c r="AR19" s="2"/>
      <c r="AS19" s="2"/>
      <c r="AT19" s="2"/>
      <c r="AU19" s="2"/>
      <c r="AV19" s="1">
        <f t="shared" si="5"/>
        <v>0</v>
      </c>
      <c r="AX19" s="2"/>
      <c r="AY19" s="2"/>
      <c r="AZ19" s="2"/>
      <c r="BA19" s="2"/>
      <c r="BB19" s="2"/>
      <c r="BC19" s="2"/>
      <c r="BD19" s="1">
        <f t="shared" si="6"/>
        <v>0</v>
      </c>
      <c r="BG19" s="2">
        <f t="shared" si="9"/>
        <v>0</v>
      </c>
      <c r="BH19" s="2">
        <f t="shared" si="10"/>
        <v>3</v>
      </c>
      <c r="BI19" s="2">
        <f t="shared" si="11"/>
        <v>2</v>
      </c>
      <c r="BJ19" s="2">
        <f t="shared" si="12"/>
        <v>2</v>
      </c>
      <c r="BK19" s="2">
        <f t="shared" si="13"/>
        <v>4</v>
      </c>
      <c r="BL19" s="2">
        <f t="shared" si="14"/>
        <v>2</v>
      </c>
      <c r="BM19" s="1">
        <f t="shared" si="8"/>
        <v>13</v>
      </c>
    </row>
    <row r="20" spans="1:65" ht="12.75">
      <c r="A20" t="s">
        <v>7</v>
      </c>
      <c r="B20" s="2"/>
      <c r="C20" s="2"/>
      <c r="D20" s="2"/>
      <c r="E20" s="2"/>
      <c r="F20" s="2"/>
      <c r="G20" s="2"/>
      <c r="H20" s="1">
        <f t="shared" si="0"/>
        <v>0</v>
      </c>
      <c r="J20" s="2">
        <v>1</v>
      </c>
      <c r="K20" s="2"/>
      <c r="L20" s="2"/>
      <c r="M20" s="2"/>
      <c r="N20" s="2"/>
      <c r="O20" s="2">
        <v>1</v>
      </c>
      <c r="P20" s="1">
        <f t="shared" si="1"/>
        <v>2</v>
      </c>
      <c r="R20" s="2"/>
      <c r="S20" s="2"/>
      <c r="T20" s="2"/>
      <c r="U20" s="2"/>
      <c r="V20" s="2"/>
      <c r="W20" s="2"/>
      <c r="X20" s="1">
        <f t="shared" si="2"/>
        <v>0</v>
      </c>
      <c r="Z20" s="2"/>
      <c r="AA20" s="2"/>
      <c r="AB20" s="2"/>
      <c r="AC20" s="2"/>
      <c r="AD20" s="2"/>
      <c r="AE20" s="2"/>
      <c r="AF20" s="1">
        <f t="shared" si="3"/>
        <v>0</v>
      </c>
      <c r="AH20" s="2"/>
      <c r="AI20" s="2"/>
      <c r="AJ20" s="2"/>
      <c r="AK20" s="2"/>
      <c r="AL20" s="2"/>
      <c r="AM20" s="2"/>
      <c r="AN20" s="1">
        <f t="shared" si="4"/>
        <v>0</v>
      </c>
      <c r="AP20" s="2"/>
      <c r="AQ20" s="2"/>
      <c r="AR20" s="2"/>
      <c r="AS20" s="2"/>
      <c r="AT20" s="2"/>
      <c r="AU20" s="2"/>
      <c r="AV20" s="1">
        <f t="shared" si="5"/>
        <v>0</v>
      </c>
      <c r="AX20" s="2"/>
      <c r="AY20" s="2"/>
      <c r="AZ20" s="2"/>
      <c r="BA20" s="2"/>
      <c r="BB20" s="2"/>
      <c r="BC20" s="2"/>
      <c r="BD20" s="1">
        <f t="shared" si="6"/>
        <v>0</v>
      </c>
      <c r="BG20" s="2">
        <f t="shared" si="9"/>
        <v>1</v>
      </c>
      <c r="BH20" s="2">
        <f t="shared" si="10"/>
        <v>0</v>
      </c>
      <c r="BI20" s="2">
        <f t="shared" si="11"/>
        <v>0</v>
      </c>
      <c r="BJ20" s="2">
        <f t="shared" si="12"/>
        <v>0</v>
      </c>
      <c r="BK20" s="2">
        <f t="shared" si="13"/>
        <v>0</v>
      </c>
      <c r="BL20" s="2">
        <f t="shared" si="14"/>
        <v>1</v>
      </c>
      <c r="BM20" s="1">
        <f t="shared" si="8"/>
        <v>2</v>
      </c>
    </row>
    <row r="21" spans="1:65" ht="12.75">
      <c r="A21" t="s">
        <v>8</v>
      </c>
      <c r="B21" s="2">
        <v>1</v>
      </c>
      <c r="C21" s="2"/>
      <c r="D21" s="2">
        <v>1</v>
      </c>
      <c r="E21" s="2"/>
      <c r="F21" s="2">
        <v>1</v>
      </c>
      <c r="G21" s="2">
        <v>1</v>
      </c>
      <c r="H21" s="1">
        <f t="shared" si="0"/>
        <v>4</v>
      </c>
      <c r="J21" s="2">
        <v>2</v>
      </c>
      <c r="K21" s="2">
        <v>5</v>
      </c>
      <c r="L21" s="2">
        <v>3</v>
      </c>
      <c r="M21" s="2">
        <v>5</v>
      </c>
      <c r="N21" s="2"/>
      <c r="O21" s="2">
        <v>2</v>
      </c>
      <c r="P21" s="1">
        <f t="shared" si="1"/>
        <v>17</v>
      </c>
      <c r="R21" s="2">
        <v>1</v>
      </c>
      <c r="S21" s="2">
        <v>1</v>
      </c>
      <c r="T21" s="2"/>
      <c r="U21" s="2"/>
      <c r="V21" s="2">
        <v>2</v>
      </c>
      <c r="W21" s="2">
        <v>1</v>
      </c>
      <c r="X21" s="1">
        <f t="shared" si="2"/>
        <v>5</v>
      </c>
      <c r="Z21" s="2">
        <v>1</v>
      </c>
      <c r="AA21" s="2"/>
      <c r="AB21" s="2"/>
      <c r="AC21" s="2"/>
      <c r="AD21" s="2"/>
      <c r="AE21" s="2"/>
      <c r="AF21" s="1">
        <f t="shared" si="3"/>
        <v>1</v>
      </c>
      <c r="AH21" s="2"/>
      <c r="AI21" s="2"/>
      <c r="AJ21" s="2"/>
      <c r="AK21" s="2"/>
      <c r="AL21" s="2"/>
      <c r="AM21" s="2"/>
      <c r="AN21" s="1">
        <f t="shared" si="4"/>
        <v>0</v>
      </c>
      <c r="AP21" s="2">
        <v>1</v>
      </c>
      <c r="AQ21" s="2"/>
      <c r="AR21" s="2"/>
      <c r="AS21" s="2"/>
      <c r="AT21" s="2">
        <v>1</v>
      </c>
      <c r="AU21" s="2"/>
      <c r="AV21" s="1">
        <f t="shared" si="5"/>
        <v>2</v>
      </c>
      <c r="AX21" s="2"/>
      <c r="AY21" s="2"/>
      <c r="AZ21" s="2"/>
      <c r="BA21" s="2">
        <v>1</v>
      </c>
      <c r="BB21" s="2">
        <v>1</v>
      </c>
      <c r="BC21" s="2"/>
      <c r="BD21" s="1">
        <f t="shared" si="6"/>
        <v>2</v>
      </c>
      <c r="BG21" s="2">
        <f t="shared" si="9"/>
        <v>6</v>
      </c>
      <c r="BH21" s="2">
        <f t="shared" si="10"/>
        <v>6</v>
      </c>
      <c r="BI21" s="2">
        <f t="shared" si="11"/>
        <v>4</v>
      </c>
      <c r="BJ21" s="2">
        <f t="shared" si="12"/>
        <v>6</v>
      </c>
      <c r="BK21" s="2">
        <f t="shared" si="13"/>
        <v>5</v>
      </c>
      <c r="BL21" s="2">
        <f t="shared" si="14"/>
        <v>4</v>
      </c>
      <c r="BM21" s="1">
        <f t="shared" si="8"/>
        <v>31</v>
      </c>
    </row>
    <row r="22" spans="1:65" ht="12.75">
      <c r="A22" t="s">
        <v>20</v>
      </c>
      <c r="B22" s="2"/>
      <c r="C22" s="2"/>
      <c r="D22" s="2"/>
      <c r="E22" s="2"/>
      <c r="F22" s="2"/>
      <c r="G22" s="2"/>
      <c r="H22" s="1">
        <f t="shared" si="0"/>
        <v>0</v>
      </c>
      <c r="J22" s="2">
        <v>1</v>
      </c>
      <c r="K22" s="2">
        <v>1</v>
      </c>
      <c r="L22" s="2">
        <v>2</v>
      </c>
      <c r="M22" s="2">
        <v>2</v>
      </c>
      <c r="N22" s="2">
        <v>1</v>
      </c>
      <c r="O22" s="2">
        <v>1</v>
      </c>
      <c r="P22" s="1">
        <f t="shared" si="1"/>
        <v>8</v>
      </c>
      <c r="R22" s="2">
        <v>6</v>
      </c>
      <c r="S22" s="2">
        <v>9</v>
      </c>
      <c r="T22" s="2">
        <v>3</v>
      </c>
      <c r="U22" s="2">
        <v>3</v>
      </c>
      <c r="V22" s="2">
        <v>2</v>
      </c>
      <c r="W22" s="2">
        <v>6</v>
      </c>
      <c r="X22" s="1">
        <f t="shared" si="2"/>
        <v>29</v>
      </c>
      <c r="Z22" s="2">
        <v>1</v>
      </c>
      <c r="AA22" s="2">
        <v>7</v>
      </c>
      <c r="AB22" s="2">
        <v>2</v>
      </c>
      <c r="AC22" s="2"/>
      <c r="AD22" s="2"/>
      <c r="AE22" s="2">
        <v>7</v>
      </c>
      <c r="AF22" s="1">
        <f t="shared" si="3"/>
        <v>17</v>
      </c>
      <c r="AH22" s="2">
        <v>2</v>
      </c>
      <c r="AI22" s="2">
        <v>3</v>
      </c>
      <c r="AJ22" s="2">
        <v>4</v>
      </c>
      <c r="AK22" s="2">
        <v>1</v>
      </c>
      <c r="AL22" s="2">
        <v>7</v>
      </c>
      <c r="AM22" s="2">
        <v>8</v>
      </c>
      <c r="AN22" s="1">
        <f t="shared" si="4"/>
        <v>25</v>
      </c>
      <c r="AP22" s="2">
        <v>1</v>
      </c>
      <c r="AQ22" s="2">
        <v>2</v>
      </c>
      <c r="AR22" s="2">
        <v>2</v>
      </c>
      <c r="AS22" s="2">
        <v>1</v>
      </c>
      <c r="AT22" s="2"/>
      <c r="AU22" s="2"/>
      <c r="AV22" s="1">
        <f t="shared" si="5"/>
        <v>6</v>
      </c>
      <c r="AX22" s="2">
        <v>2</v>
      </c>
      <c r="AY22" s="2">
        <v>3</v>
      </c>
      <c r="AZ22" s="2">
        <v>1</v>
      </c>
      <c r="BA22" s="2"/>
      <c r="BB22" s="2">
        <v>2</v>
      </c>
      <c r="BC22" s="2">
        <v>1</v>
      </c>
      <c r="BD22" s="1">
        <f t="shared" si="6"/>
        <v>9</v>
      </c>
      <c r="BG22" s="2">
        <f t="shared" si="9"/>
        <v>13</v>
      </c>
      <c r="BH22" s="2">
        <f t="shared" si="10"/>
        <v>25</v>
      </c>
      <c r="BI22" s="2">
        <f t="shared" si="11"/>
        <v>14</v>
      </c>
      <c r="BJ22" s="2">
        <f t="shared" si="12"/>
        <v>7</v>
      </c>
      <c r="BK22" s="2">
        <f t="shared" si="13"/>
        <v>12</v>
      </c>
      <c r="BL22" s="2">
        <f t="shared" si="14"/>
        <v>23</v>
      </c>
      <c r="BM22" s="1">
        <f t="shared" si="8"/>
        <v>94</v>
      </c>
    </row>
    <row r="23" spans="1:65" ht="12.75">
      <c r="A23" t="s">
        <v>13</v>
      </c>
      <c r="B23" s="2"/>
      <c r="C23" s="2"/>
      <c r="D23" s="2"/>
      <c r="E23" s="2"/>
      <c r="F23" s="2"/>
      <c r="G23" s="2"/>
      <c r="H23" s="1">
        <f t="shared" si="0"/>
        <v>0</v>
      </c>
      <c r="J23" s="2"/>
      <c r="K23" s="2"/>
      <c r="L23" s="2"/>
      <c r="M23" s="2"/>
      <c r="N23" s="2"/>
      <c r="O23" s="2"/>
      <c r="P23" s="1">
        <f t="shared" si="1"/>
        <v>0</v>
      </c>
      <c r="R23" s="2"/>
      <c r="S23" s="2">
        <v>1</v>
      </c>
      <c r="T23" s="2"/>
      <c r="U23" s="2">
        <v>1</v>
      </c>
      <c r="V23" s="2"/>
      <c r="W23" s="2"/>
      <c r="X23" s="1">
        <f t="shared" si="2"/>
        <v>2</v>
      </c>
      <c r="Z23" s="2">
        <v>1</v>
      </c>
      <c r="AA23" s="2"/>
      <c r="AB23" s="2"/>
      <c r="AC23" s="2"/>
      <c r="AD23" s="2">
        <v>3</v>
      </c>
      <c r="AE23" s="2"/>
      <c r="AF23" s="1">
        <f t="shared" si="3"/>
        <v>4</v>
      </c>
      <c r="AH23" s="2"/>
      <c r="AI23" s="2"/>
      <c r="AJ23" s="2"/>
      <c r="AK23" s="2"/>
      <c r="AL23" s="2"/>
      <c r="AM23" s="2"/>
      <c r="AN23" s="1">
        <f t="shared" si="4"/>
        <v>0</v>
      </c>
      <c r="AP23" s="2"/>
      <c r="AQ23" s="2"/>
      <c r="AR23" s="2"/>
      <c r="AS23" s="2"/>
      <c r="AT23" s="2"/>
      <c r="AU23" s="2"/>
      <c r="AV23" s="1">
        <f t="shared" si="5"/>
        <v>0</v>
      </c>
      <c r="AX23" s="2"/>
      <c r="AY23" s="2">
        <v>1</v>
      </c>
      <c r="AZ23" s="2"/>
      <c r="BA23" s="2"/>
      <c r="BB23" s="2"/>
      <c r="BC23" s="2"/>
      <c r="BD23" s="1">
        <f t="shared" si="6"/>
        <v>1</v>
      </c>
      <c r="BG23" s="2">
        <f t="shared" si="9"/>
        <v>1</v>
      </c>
      <c r="BH23" s="2">
        <f t="shared" si="10"/>
        <v>2</v>
      </c>
      <c r="BI23" s="2">
        <f t="shared" si="11"/>
        <v>0</v>
      </c>
      <c r="BJ23" s="2">
        <f t="shared" si="12"/>
        <v>1</v>
      </c>
      <c r="BK23" s="2">
        <f t="shared" si="13"/>
        <v>3</v>
      </c>
      <c r="BL23" s="2">
        <f t="shared" si="14"/>
        <v>0</v>
      </c>
      <c r="BM23" s="1">
        <f t="shared" si="8"/>
        <v>7</v>
      </c>
    </row>
    <row r="24" spans="1:65" ht="12.75">
      <c r="A24" t="s">
        <v>32</v>
      </c>
      <c r="B24" s="2"/>
      <c r="C24" s="2"/>
      <c r="D24" s="2"/>
      <c r="E24" s="2"/>
      <c r="F24" s="2"/>
      <c r="G24" s="2">
        <v>1</v>
      </c>
      <c r="H24" s="1">
        <f t="shared" si="0"/>
        <v>1</v>
      </c>
      <c r="J24" s="2"/>
      <c r="K24" s="2"/>
      <c r="L24" s="2"/>
      <c r="M24" s="2"/>
      <c r="N24" s="2"/>
      <c r="O24" s="2"/>
      <c r="P24" s="1">
        <f t="shared" si="1"/>
        <v>0</v>
      </c>
      <c r="R24" s="2"/>
      <c r="S24" s="2"/>
      <c r="T24" s="2"/>
      <c r="U24" s="2"/>
      <c r="V24" s="2"/>
      <c r="W24" s="2"/>
      <c r="X24" s="1">
        <f t="shared" si="2"/>
        <v>0</v>
      </c>
      <c r="Z24" s="2"/>
      <c r="AA24" s="2"/>
      <c r="AB24" s="2"/>
      <c r="AC24" s="2"/>
      <c r="AD24" s="2"/>
      <c r="AE24" s="2"/>
      <c r="AF24" s="1">
        <f t="shared" si="3"/>
        <v>0</v>
      </c>
      <c r="AH24" s="2"/>
      <c r="AI24" s="2"/>
      <c r="AJ24" s="2"/>
      <c r="AK24" s="2"/>
      <c r="AL24" s="2"/>
      <c r="AM24" s="2"/>
      <c r="AN24" s="1">
        <f t="shared" si="4"/>
        <v>0</v>
      </c>
      <c r="AP24" s="2"/>
      <c r="AQ24" s="2"/>
      <c r="AR24" s="2"/>
      <c r="AS24" s="2"/>
      <c r="AT24" s="2"/>
      <c r="AU24" s="2"/>
      <c r="AV24" s="1">
        <f t="shared" si="5"/>
        <v>0</v>
      </c>
      <c r="AX24" s="2"/>
      <c r="AY24" s="2"/>
      <c r="AZ24" s="2"/>
      <c r="BA24" s="2"/>
      <c r="BB24" s="2"/>
      <c r="BC24" s="2"/>
      <c r="BD24" s="1">
        <f t="shared" si="6"/>
        <v>0</v>
      </c>
      <c r="BG24" s="2">
        <f t="shared" si="9"/>
        <v>0</v>
      </c>
      <c r="BH24" s="2">
        <f t="shared" si="10"/>
        <v>0</v>
      </c>
      <c r="BI24" s="2">
        <f t="shared" si="11"/>
        <v>0</v>
      </c>
      <c r="BJ24" s="2">
        <f t="shared" si="12"/>
        <v>0</v>
      </c>
      <c r="BK24" s="2">
        <f t="shared" si="13"/>
        <v>0</v>
      </c>
      <c r="BL24" s="2">
        <f t="shared" si="14"/>
        <v>1</v>
      </c>
      <c r="BM24" s="1">
        <f t="shared" si="8"/>
        <v>1</v>
      </c>
    </row>
    <row r="25" spans="1:65" ht="12.75">
      <c r="A25" t="s">
        <v>38</v>
      </c>
      <c r="B25" s="2"/>
      <c r="C25" s="2"/>
      <c r="D25" s="2"/>
      <c r="E25" s="2"/>
      <c r="F25" s="2"/>
      <c r="G25" s="2"/>
      <c r="H25" s="1">
        <f t="shared" si="0"/>
        <v>0</v>
      </c>
      <c r="J25" s="2"/>
      <c r="K25" s="2"/>
      <c r="L25" s="2"/>
      <c r="M25" s="2"/>
      <c r="N25" s="2"/>
      <c r="O25" s="2"/>
      <c r="P25" s="1">
        <f t="shared" si="1"/>
        <v>0</v>
      </c>
      <c r="R25" s="2"/>
      <c r="S25" s="2"/>
      <c r="T25" s="2"/>
      <c r="U25" s="2"/>
      <c r="V25" s="2"/>
      <c r="W25" s="2"/>
      <c r="X25" s="1">
        <f t="shared" si="2"/>
        <v>0</v>
      </c>
      <c r="Z25" s="2"/>
      <c r="AA25" s="2"/>
      <c r="AB25" s="2"/>
      <c r="AC25" s="2"/>
      <c r="AD25" s="2"/>
      <c r="AE25" s="2"/>
      <c r="AF25" s="1">
        <f t="shared" si="3"/>
        <v>0</v>
      </c>
      <c r="AH25" s="2"/>
      <c r="AI25" s="2"/>
      <c r="AJ25" s="2"/>
      <c r="AK25" s="2"/>
      <c r="AL25" s="2"/>
      <c r="AM25" s="2"/>
      <c r="AN25" s="1">
        <f t="shared" si="4"/>
        <v>0</v>
      </c>
      <c r="AP25" s="2"/>
      <c r="AQ25" s="2"/>
      <c r="AR25" s="2"/>
      <c r="AS25" s="2"/>
      <c r="AT25" s="2"/>
      <c r="AU25" s="2"/>
      <c r="AV25" s="1">
        <f t="shared" si="5"/>
        <v>0</v>
      </c>
      <c r="AX25" s="2"/>
      <c r="AY25" s="2"/>
      <c r="AZ25" s="2"/>
      <c r="BA25" s="2"/>
      <c r="BB25" s="2"/>
      <c r="BC25" s="2"/>
      <c r="BD25" s="1">
        <f t="shared" si="6"/>
        <v>0</v>
      </c>
      <c r="BG25" s="2">
        <f t="shared" si="9"/>
        <v>0</v>
      </c>
      <c r="BH25" s="2">
        <f t="shared" si="10"/>
        <v>0</v>
      </c>
      <c r="BI25" s="2">
        <f t="shared" si="11"/>
        <v>0</v>
      </c>
      <c r="BJ25" s="2">
        <f t="shared" si="12"/>
        <v>0</v>
      </c>
      <c r="BK25" s="2">
        <f t="shared" si="13"/>
        <v>0</v>
      </c>
      <c r="BL25" s="2">
        <f t="shared" si="14"/>
        <v>0</v>
      </c>
      <c r="BM25" s="1">
        <f t="shared" si="8"/>
        <v>0</v>
      </c>
    </row>
    <row r="26" spans="1:65" ht="12.75">
      <c r="A26" t="s">
        <v>39</v>
      </c>
      <c r="B26" s="2"/>
      <c r="C26" s="2"/>
      <c r="D26" s="2">
        <v>1</v>
      </c>
      <c r="E26" s="2"/>
      <c r="F26" s="2"/>
      <c r="G26" s="2"/>
      <c r="H26" s="1">
        <f t="shared" si="0"/>
        <v>1</v>
      </c>
      <c r="J26" s="2"/>
      <c r="K26" s="2"/>
      <c r="L26" s="2"/>
      <c r="M26" s="2"/>
      <c r="N26" s="2"/>
      <c r="O26" s="2"/>
      <c r="P26" s="1">
        <f t="shared" si="1"/>
        <v>0</v>
      </c>
      <c r="R26" s="2"/>
      <c r="S26" s="2"/>
      <c r="T26" s="2"/>
      <c r="U26" s="2"/>
      <c r="V26" s="2"/>
      <c r="W26" s="2"/>
      <c r="X26" s="1">
        <f t="shared" si="2"/>
        <v>0</v>
      </c>
      <c r="Z26" s="2"/>
      <c r="AA26" s="2"/>
      <c r="AB26" s="2"/>
      <c r="AC26" s="2"/>
      <c r="AD26" s="2"/>
      <c r="AE26" s="2"/>
      <c r="AF26" s="1">
        <f t="shared" si="3"/>
        <v>0</v>
      </c>
      <c r="AH26" s="2"/>
      <c r="AI26" s="2"/>
      <c r="AJ26" s="2"/>
      <c r="AK26" s="2"/>
      <c r="AL26" s="2"/>
      <c r="AM26" s="2"/>
      <c r="AN26" s="1">
        <f t="shared" si="4"/>
        <v>0</v>
      </c>
      <c r="AP26" s="2"/>
      <c r="AQ26" s="2"/>
      <c r="AR26" s="2"/>
      <c r="AS26" s="2"/>
      <c r="AT26" s="2"/>
      <c r="AU26" s="2"/>
      <c r="AV26" s="1">
        <f t="shared" si="5"/>
        <v>0</v>
      </c>
      <c r="AX26" s="2"/>
      <c r="AY26" s="2"/>
      <c r="AZ26" s="2"/>
      <c r="BA26" s="2"/>
      <c r="BB26" s="2"/>
      <c r="BC26" s="2"/>
      <c r="BD26" s="1">
        <f t="shared" si="6"/>
        <v>0</v>
      </c>
      <c r="BG26" s="2">
        <f t="shared" si="9"/>
        <v>0</v>
      </c>
      <c r="BH26" s="2">
        <f t="shared" si="10"/>
        <v>0</v>
      </c>
      <c r="BI26" s="2">
        <f t="shared" si="11"/>
        <v>1</v>
      </c>
      <c r="BJ26" s="2">
        <f t="shared" si="12"/>
        <v>0</v>
      </c>
      <c r="BK26" s="2">
        <f t="shared" si="13"/>
        <v>0</v>
      </c>
      <c r="BL26" s="2">
        <f t="shared" si="14"/>
        <v>0</v>
      </c>
      <c r="BM26" s="1">
        <f t="shared" si="8"/>
        <v>1</v>
      </c>
    </row>
    <row r="27" spans="1:65" ht="12.75">
      <c r="A27" t="s">
        <v>40</v>
      </c>
      <c r="B27" s="2"/>
      <c r="C27" s="2"/>
      <c r="D27" s="2"/>
      <c r="E27" s="2"/>
      <c r="F27" s="2"/>
      <c r="G27" s="2"/>
      <c r="H27" s="1">
        <f t="shared" si="0"/>
        <v>0</v>
      </c>
      <c r="J27" s="2"/>
      <c r="K27" s="2"/>
      <c r="L27" s="2"/>
      <c r="M27" s="2"/>
      <c r="N27" s="2"/>
      <c r="O27" s="2"/>
      <c r="P27" s="1">
        <f t="shared" si="1"/>
        <v>0</v>
      </c>
      <c r="R27" s="2"/>
      <c r="S27" s="2"/>
      <c r="T27" s="2"/>
      <c r="U27" s="2"/>
      <c r="V27" s="2"/>
      <c r="W27" s="2"/>
      <c r="X27" s="1">
        <f t="shared" si="2"/>
        <v>0</v>
      </c>
      <c r="Z27" s="2"/>
      <c r="AA27" s="2"/>
      <c r="AB27" s="2"/>
      <c r="AC27" s="2"/>
      <c r="AD27" s="2"/>
      <c r="AE27" s="2"/>
      <c r="AF27" s="1">
        <f t="shared" si="3"/>
        <v>0</v>
      </c>
      <c r="AH27" s="2"/>
      <c r="AI27" s="2"/>
      <c r="AJ27" s="2"/>
      <c r="AK27" s="2"/>
      <c r="AL27" s="2"/>
      <c r="AM27" s="2"/>
      <c r="AN27" s="1">
        <f t="shared" si="4"/>
        <v>0</v>
      </c>
      <c r="AP27" s="2"/>
      <c r="AQ27" s="2"/>
      <c r="AR27" s="2"/>
      <c r="AS27" s="2"/>
      <c r="AT27" s="2"/>
      <c r="AU27" s="2"/>
      <c r="AV27" s="1">
        <f t="shared" si="5"/>
        <v>0</v>
      </c>
      <c r="AX27" s="2"/>
      <c r="AY27" s="2"/>
      <c r="AZ27" s="2"/>
      <c r="BA27" s="2"/>
      <c r="BB27" s="2"/>
      <c r="BC27" s="2"/>
      <c r="BD27" s="1">
        <f t="shared" si="6"/>
        <v>0</v>
      </c>
      <c r="BG27" s="2">
        <f t="shared" si="9"/>
        <v>0</v>
      </c>
      <c r="BH27" s="2">
        <f t="shared" si="10"/>
        <v>0</v>
      </c>
      <c r="BI27" s="2">
        <f t="shared" si="11"/>
        <v>0</v>
      </c>
      <c r="BJ27" s="2">
        <f t="shared" si="12"/>
        <v>0</v>
      </c>
      <c r="BK27" s="2">
        <f t="shared" si="13"/>
        <v>0</v>
      </c>
      <c r="BL27" s="2">
        <f t="shared" si="14"/>
        <v>0</v>
      </c>
      <c r="BM27" s="1">
        <f t="shared" si="8"/>
        <v>0</v>
      </c>
    </row>
    <row r="28" spans="1:65" ht="12.75">
      <c r="A28" t="s">
        <v>16</v>
      </c>
      <c r="B28" s="2"/>
      <c r="C28" s="2"/>
      <c r="D28" s="2"/>
      <c r="E28" s="2"/>
      <c r="F28" s="2"/>
      <c r="G28" s="2"/>
      <c r="H28" s="1">
        <f t="shared" si="0"/>
        <v>0</v>
      </c>
      <c r="J28" s="2"/>
      <c r="K28" s="2"/>
      <c r="L28" s="2"/>
      <c r="M28" s="2"/>
      <c r="N28" s="2"/>
      <c r="O28" s="2"/>
      <c r="P28" s="1">
        <f t="shared" si="1"/>
        <v>0</v>
      </c>
      <c r="R28" s="2"/>
      <c r="S28" s="2"/>
      <c r="T28" s="2"/>
      <c r="U28" s="2">
        <v>1</v>
      </c>
      <c r="V28" s="2"/>
      <c r="W28" s="2"/>
      <c r="X28" s="1">
        <f t="shared" si="2"/>
        <v>1</v>
      </c>
      <c r="Z28" s="2"/>
      <c r="AA28" s="2"/>
      <c r="AB28" s="2"/>
      <c r="AC28" s="2"/>
      <c r="AD28" s="2"/>
      <c r="AE28" s="2"/>
      <c r="AF28" s="1">
        <f t="shared" si="3"/>
        <v>0</v>
      </c>
      <c r="AH28" s="2">
        <v>1</v>
      </c>
      <c r="AI28" s="2">
        <v>1</v>
      </c>
      <c r="AJ28" s="2"/>
      <c r="AK28" s="2"/>
      <c r="AL28" s="2"/>
      <c r="AM28" s="2"/>
      <c r="AN28" s="1">
        <f t="shared" si="4"/>
        <v>2</v>
      </c>
      <c r="AP28" s="2"/>
      <c r="AQ28" s="2"/>
      <c r="AR28" s="2"/>
      <c r="AS28" s="2"/>
      <c r="AT28" s="2"/>
      <c r="AU28" s="2"/>
      <c r="AV28" s="1">
        <f t="shared" si="5"/>
        <v>0</v>
      </c>
      <c r="AX28" s="2"/>
      <c r="AY28" s="2"/>
      <c r="AZ28" s="2"/>
      <c r="BA28" s="2"/>
      <c r="BB28" s="2"/>
      <c r="BC28" s="2"/>
      <c r="BD28" s="1">
        <f t="shared" si="6"/>
        <v>0</v>
      </c>
      <c r="BG28" s="2">
        <f t="shared" si="9"/>
        <v>1</v>
      </c>
      <c r="BH28" s="2">
        <f t="shared" si="10"/>
        <v>1</v>
      </c>
      <c r="BI28" s="2">
        <f t="shared" si="11"/>
        <v>0</v>
      </c>
      <c r="BJ28" s="2">
        <f t="shared" si="12"/>
        <v>1</v>
      </c>
      <c r="BK28" s="2">
        <f t="shared" si="13"/>
        <v>0</v>
      </c>
      <c r="BL28" s="2">
        <f t="shared" si="14"/>
        <v>0</v>
      </c>
      <c r="BM28" s="1">
        <f t="shared" si="8"/>
        <v>3</v>
      </c>
    </row>
    <row r="29" spans="1:65" ht="12.75">
      <c r="A29" t="s">
        <v>45</v>
      </c>
      <c r="B29" s="2"/>
      <c r="C29" s="2"/>
      <c r="D29" s="2"/>
      <c r="E29" s="2"/>
      <c r="F29" s="2"/>
      <c r="G29" s="2"/>
      <c r="H29" s="1">
        <f t="shared" si="0"/>
        <v>0</v>
      </c>
      <c r="J29" s="2"/>
      <c r="K29" s="2"/>
      <c r="L29" s="2"/>
      <c r="M29" s="2"/>
      <c r="N29" s="2"/>
      <c r="O29" s="2"/>
      <c r="P29" s="1">
        <f t="shared" si="1"/>
        <v>0</v>
      </c>
      <c r="R29" s="2"/>
      <c r="S29" s="2"/>
      <c r="T29" s="2"/>
      <c r="U29" s="2"/>
      <c r="V29" s="2"/>
      <c r="W29" s="2"/>
      <c r="X29" s="1">
        <f t="shared" si="2"/>
        <v>0</v>
      </c>
      <c r="Z29" s="2"/>
      <c r="AA29" s="2"/>
      <c r="AB29" s="2"/>
      <c r="AC29" s="2"/>
      <c r="AD29" s="2"/>
      <c r="AE29" s="2"/>
      <c r="AF29" s="1">
        <f t="shared" si="3"/>
        <v>0</v>
      </c>
      <c r="AH29" s="2"/>
      <c r="AI29" s="2"/>
      <c r="AJ29" s="2"/>
      <c r="AK29" s="2"/>
      <c r="AL29" s="2"/>
      <c r="AM29" s="2"/>
      <c r="AN29" s="1">
        <f t="shared" si="4"/>
        <v>0</v>
      </c>
      <c r="AP29" s="2"/>
      <c r="AQ29" s="2"/>
      <c r="AR29" s="2"/>
      <c r="AS29" s="2"/>
      <c r="AT29" s="2"/>
      <c r="AU29" s="2"/>
      <c r="AV29" s="1">
        <f t="shared" si="5"/>
        <v>0</v>
      </c>
      <c r="AX29" s="2"/>
      <c r="AY29" s="2"/>
      <c r="AZ29" s="2"/>
      <c r="BA29" s="2"/>
      <c r="BB29" s="2"/>
      <c r="BC29" s="2"/>
      <c r="BD29" s="1">
        <f t="shared" si="6"/>
        <v>0</v>
      </c>
      <c r="BG29" s="2">
        <f t="shared" si="9"/>
        <v>0</v>
      </c>
      <c r="BH29" s="2">
        <f t="shared" si="10"/>
        <v>0</v>
      </c>
      <c r="BI29" s="2">
        <f t="shared" si="11"/>
        <v>0</v>
      </c>
      <c r="BJ29" s="2">
        <f t="shared" si="12"/>
        <v>0</v>
      </c>
      <c r="BK29" s="2">
        <f t="shared" si="13"/>
        <v>0</v>
      </c>
      <c r="BL29" s="2">
        <f t="shared" si="14"/>
        <v>0</v>
      </c>
      <c r="BM29" s="1">
        <f t="shared" si="8"/>
        <v>0</v>
      </c>
    </row>
    <row r="30" spans="1:65" ht="12.75">
      <c r="A30" t="s">
        <v>19</v>
      </c>
      <c r="B30" s="2"/>
      <c r="C30" s="2"/>
      <c r="D30" s="2"/>
      <c r="E30" s="2"/>
      <c r="F30" s="2"/>
      <c r="G30" s="2"/>
      <c r="H30" s="1">
        <f t="shared" si="0"/>
        <v>0</v>
      </c>
      <c r="J30" s="2"/>
      <c r="K30" s="2"/>
      <c r="L30" s="2"/>
      <c r="M30" s="2"/>
      <c r="N30" s="2"/>
      <c r="O30" s="2"/>
      <c r="P30" s="1">
        <f t="shared" si="1"/>
        <v>0</v>
      </c>
      <c r="R30" s="2"/>
      <c r="S30" s="2"/>
      <c r="T30" s="2"/>
      <c r="U30" s="2"/>
      <c r="V30" s="2"/>
      <c r="W30" s="2"/>
      <c r="X30" s="1">
        <f t="shared" si="2"/>
        <v>0</v>
      </c>
      <c r="Z30" s="2"/>
      <c r="AA30" s="2"/>
      <c r="AB30" s="2"/>
      <c r="AC30" s="2"/>
      <c r="AD30" s="2"/>
      <c r="AE30" s="2"/>
      <c r="AF30" s="1">
        <f t="shared" si="3"/>
        <v>0</v>
      </c>
      <c r="AH30" s="2"/>
      <c r="AI30" s="2"/>
      <c r="AJ30" s="2"/>
      <c r="AK30" s="2"/>
      <c r="AL30" s="2"/>
      <c r="AM30" s="2"/>
      <c r="AN30" s="1">
        <f t="shared" si="4"/>
        <v>0</v>
      </c>
      <c r="AP30" s="2"/>
      <c r="AQ30" s="2"/>
      <c r="AR30" s="2"/>
      <c r="AS30" s="2"/>
      <c r="AT30" s="2"/>
      <c r="AU30" s="2"/>
      <c r="AV30" s="1">
        <f t="shared" si="5"/>
        <v>0</v>
      </c>
      <c r="AX30" s="2"/>
      <c r="AY30" s="2"/>
      <c r="AZ30" s="2"/>
      <c r="BA30" s="2"/>
      <c r="BB30" s="2"/>
      <c r="BC30" s="2"/>
      <c r="BD30" s="1">
        <f t="shared" si="6"/>
        <v>0</v>
      </c>
      <c r="BG30" s="2">
        <f t="shared" si="9"/>
        <v>0</v>
      </c>
      <c r="BH30" s="2">
        <f t="shared" si="10"/>
        <v>0</v>
      </c>
      <c r="BI30" s="2">
        <f t="shared" si="11"/>
        <v>0</v>
      </c>
      <c r="BJ30" s="2">
        <f t="shared" si="12"/>
        <v>0</v>
      </c>
      <c r="BK30" s="2">
        <f t="shared" si="13"/>
        <v>0</v>
      </c>
      <c r="BL30" s="2">
        <f t="shared" si="14"/>
        <v>0</v>
      </c>
      <c r="BM30" s="1">
        <f t="shared" si="8"/>
        <v>0</v>
      </c>
    </row>
    <row r="31" spans="1:65" ht="12.75">
      <c r="A31" t="s">
        <v>18</v>
      </c>
      <c r="B31" s="2">
        <v>2</v>
      </c>
      <c r="C31" s="2"/>
      <c r="D31" s="2">
        <v>1</v>
      </c>
      <c r="E31" s="2">
        <v>4</v>
      </c>
      <c r="F31" s="2">
        <v>1</v>
      </c>
      <c r="G31" s="2">
        <v>2</v>
      </c>
      <c r="H31" s="1">
        <f t="shared" si="0"/>
        <v>10</v>
      </c>
      <c r="J31" s="2">
        <v>9</v>
      </c>
      <c r="K31" s="2">
        <v>2</v>
      </c>
      <c r="L31" s="2">
        <v>10</v>
      </c>
      <c r="M31" s="2">
        <v>5</v>
      </c>
      <c r="N31" s="2">
        <v>4</v>
      </c>
      <c r="O31" s="2">
        <v>3</v>
      </c>
      <c r="P31" s="1">
        <f t="shared" si="1"/>
        <v>33</v>
      </c>
      <c r="R31" s="2">
        <v>2</v>
      </c>
      <c r="S31" s="2">
        <v>3</v>
      </c>
      <c r="T31" s="2">
        <v>2</v>
      </c>
      <c r="U31" s="2">
        <v>1</v>
      </c>
      <c r="V31" s="2">
        <v>2</v>
      </c>
      <c r="W31" s="2">
        <v>1</v>
      </c>
      <c r="X31" s="1">
        <f t="shared" si="2"/>
        <v>11</v>
      </c>
      <c r="Z31" s="2">
        <v>4</v>
      </c>
      <c r="AA31" s="2">
        <v>3</v>
      </c>
      <c r="AB31" s="2">
        <v>4</v>
      </c>
      <c r="AC31" s="2">
        <v>3</v>
      </c>
      <c r="AD31" s="2">
        <v>1</v>
      </c>
      <c r="AE31" s="2">
        <v>11</v>
      </c>
      <c r="AF31" s="1">
        <f t="shared" si="3"/>
        <v>26</v>
      </c>
      <c r="AH31" s="2"/>
      <c r="AI31" s="2"/>
      <c r="AJ31" s="2">
        <v>1</v>
      </c>
      <c r="AK31" s="2">
        <v>4</v>
      </c>
      <c r="AL31" s="2"/>
      <c r="AM31" s="2">
        <v>1</v>
      </c>
      <c r="AN31" s="1">
        <f t="shared" si="4"/>
        <v>6</v>
      </c>
      <c r="AP31" s="2"/>
      <c r="AQ31" s="2">
        <v>1</v>
      </c>
      <c r="AR31" s="2">
        <v>2</v>
      </c>
      <c r="AS31" s="2"/>
      <c r="AT31" s="2"/>
      <c r="AU31" s="2"/>
      <c r="AV31" s="1">
        <f t="shared" si="5"/>
        <v>3</v>
      </c>
      <c r="AX31" s="2"/>
      <c r="AY31" s="2">
        <v>2</v>
      </c>
      <c r="AZ31" s="2">
        <v>1</v>
      </c>
      <c r="BA31" s="2"/>
      <c r="BB31" s="2"/>
      <c r="BC31" s="2"/>
      <c r="BD31" s="1">
        <f t="shared" si="6"/>
        <v>3</v>
      </c>
      <c r="BG31" s="2">
        <f t="shared" si="9"/>
        <v>17</v>
      </c>
      <c r="BH31" s="2">
        <f t="shared" si="10"/>
        <v>11</v>
      </c>
      <c r="BI31" s="2">
        <f t="shared" si="11"/>
        <v>21</v>
      </c>
      <c r="BJ31" s="2">
        <f t="shared" si="12"/>
        <v>17</v>
      </c>
      <c r="BK31" s="2">
        <f t="shared" si="13"/>
        <v>8</v>
      </c>
      <c r="BL31" s="2">
        <f t="shared" si="14"/>
        <v>18</v>
      </c>
      <c r="BM31" s="1">
        <f t="shared" si="8"/>
        <v>92</v>
      </c>
    </row>
    <row r="32" spans="1:65" ht="12.75">
      <c r="A32" t="s">
        <v>12</v>
      </c>
      <c r="B32" s="2"/>
      <c r="C32" s="2"/>
      <c r="D32" s="2"/>
      <c r="E32" s="2">
        <v>1</v>
      </c>
      <c r="F32" s="2"/>
      <c r="G32" s="2"/>
      <c r="H32" s="1">
        <f t="shared" si="0"/>
        <v>1</v>
      </c>
      <c r="J32" s="2"/>
      <c r="K32" s="2"/>
      <c r="L32" s="2">
        <v>2</v>
      </c>
      <c r="M32" s="2">
        <v>1</v>
      </c>
      <c r="N32" s="2"/>
      <c r="O32" s="2"/>
      <c r="P32" s="1">
        <f t="shared" si="1"/>
        <v>3</v>
      </c>
      <c r="R32" s="2"/>
      <c r="S32" s="2"/>
      <c r="T32" s="2"/>
      <c r="U32" s="2"/>
      <c r="V32" s="2"/>
      <c r="W32" s="2"/>
      <c r="X32" s="1">
        <f t="shared" si="2"/>
        <v>0</v>
      </c>
      <c r="Z32" s="2"/>
      <c r="AA32" s="2"/>
      <c r="AB32" s="2"/>
      <c r="AC32" s="2"/>
      <c r="AD32" s="2"/>
      <c r="AE32" s="2"/>
      <c r="AF32" s="1">
        <f t="shared" si="3"/>
        <v>0</v>
      </c>
      <c r="AH32" s="2"/>
      <c r="AI32" s="2"/>
      <c r="AJ32" s="2"/>
      <c r="AK32" s="2"/>
      <c r="AL32" s="2"/>
      <c r="AM32" s="2"/>
      <c r="AN32" s="1">
        <f t="shared" si="4"/>
        <v>0</v>
      </c>
      <c r="AP32" s="2"/>
      <c r="AQ32" s="2"/>
      <c r="AR32" s="2"/>
      <c r="AS32" s="2"/>
      <c r="AT32" s="2"/>
      <c r="AU32" s="2"/>
      <c r="AV32" s="1">
        <f t="shared" si="5"/>
        <v>0</v>
      </c>
      <c r="AX32" s="2"/>
      <c r="AY32" s="2"/>
      <c r="AZ32" s="2"/>
      <c r="BA32" s="2"/>
      <c r="BB32" s="2"/>
      <c r="BC32" s="2"/>
      <c r="BD32" s="1">
        <f t="shared" si="6"/>
        <v>0</v>
      </c>
      <c r="BG32" s="2">
        <f t="shared" si="9"/>
        <v>0</v>
      </c>
      <c r="BH32" s="2">
        <f t="shared" si="10"/>
        <v>0</v>
      </c>
      <c r="BI32" s="2">
        <f t="shared" si="11"/>
        <v>2</v>
      </c>
      <c r="BJ32" s="2">
        <f t="shared" si="12"/>
        <v>2</v>
      </c>
      <c r="BK32" s="2">
        <f t="shared" si="13"/>
        <v>0</v>
      </c>
      <c r="BL32" s="2">
        <f t="shared" si="14"/>
        <v>0</v>
      </c>
      <c r="BM32" s="1">
        <f t="shared" si="8"/>
        <v>4</v>
      </c>
    </row>
    <row r="33" spans="1:65" ht="12.75">
      <c r="A33" t="s">
        <v>11</v>
      </c>
      <c r="B33" s="2"/>
      <c r="C33" s="2"/>
      <c r="D33" s="2"/>
      <c r="E33" s="2"/>
      <c r="F33" s="2"/>
      <c r="G33" s="2"/>
      <c r="H33" s="1">
        <f t="shared" si="0"/>
        <v>0</v>
      </c>
      <c r="J33" s="2"/>
      <c r="K33" s="2"/>
      <c r="L33" s="2"/>
      <c r="M33" s="2"/>
      <c r="N33" s="2"/>
      <c r="O33" s="2"/>
      <c r="P33" s="1">
        <f t="shared" si="1"/>
        <v>0</v>
      </c>
      <c r="R33" s="2"/>
      <c r="S33" s="2"/>
      <c r="T33" s="2"/>
      <c r="U33" s="2"/>
      <c r="V33" s="2"/>
      <c r="W33" s="2"/>
      <c r="X33" s="1">
        <f t="shared" si="2"/>
        <v>0</v>
      </c>
      <c r="Z33" s="2"/>
      <c r="AA33" s="2"/>
      <c r="AB33" s="2"/>
      <c r="AC33" s="2"/>
      <c r="AD33" s="2"/>
      <c r="AE33" s="2"/>
      <c r="AF33" s="1">
        <f t="shared" si="3"/>
        <v>0</v>
      </c>
      <c r="AH33" s="2"/>
      <c r="AI33" s="2"/>
      <c r="AJ33" s="2"/>
      <c r="AK33" s="2"/>
      <c r="AL33" s="2"/>
      <c r="AM33" s="2"/>
      <c r="AN33" s="1">
        <f t="shared" si="4"/>
        <v>0</v>
      </c>
      <c r="AP33" s="2"/>
      <c r="AQ33" s="2"/>
      <c r="AR33" s="2"/>
      <c r="AS33" s="2"/>
      <c r="AT33" s="2"/>
      <c r="AU33" s="2"/>
      <c r="AV33" s="1">
        <f t="shared" si="5"/>
        <v>0</v>
      </c>
      <c r="AX33" s="2"/>
      <c r="AY33" s="2"/>
      <c r="AZ33" s="2"/>
      <c r="BA33" s="2"/>
      <c r="BB33" s="2"/>
      <c r="BC33" s="2"/>
      <c r="BD33" s="1">
        <f t="shared" si="6"/>
        <v>0</v>
      </c>
      <c r="BG33" s="2">
        <f t="shared" si="9"/>
        <v>0</v>
      </c>
      <c r="BH33" s="2">
        <f t="shared" si="10"/>
        <v>0</v>
      </c>
      <c r="BI33" s="2">
        <f t="shared" si="11"/>
        <v>0</v>
      </c>
      <c r="BJ33" s="2">
        <f t="shared" si="12"/>
        <v>0</v>
      </c>
      <c r="BK33" s="2">
        <f t="shared" si="13"/>
        <v>0</v>
      </c>
      <c r="BL33" s="2">
        <f t="shared" si="14"/>
        <v>0</v>
      </c>
      <c r="BM33" s="1">
        <f t="shared" si="8"/>
        <v>0</v>
      </c>
    </row>
    <row r="34" spans="1:65" ht="12.75">
      <c r="A34" t="s">
        <v>23</v>
      </c>
      <c r="B34" s="2"/>
      <c r="C34" s="2"/>
      <c r="D34" s="2"/>
      <c r="E34" s="2"/>
      <c r="F34" s="2"/>
      <c r="G34" s="2"/>
      <c r="H34" s="1">
        <f t="shared" si="0"/>
        <v>0</v>
      </c>
      <c r="J34" s="2"/>
      <c r="K34" s="2"/>
      <c r="L34" s="2">
        <v>1</v>
      </c>
      <c r="M34" s="2"/>
      <c r="N34" s="2"/>
      <c r="O34" s="2">
        <v>1</v>
      </c>
      <c r="P34" s="1">
        <f t="shared" si="1"/>
        <v>2</v>
      </c>
      <c r="R34" s="2"/>
      <c r="S34" s="2"/>
      <c r="T34" s="2">
        <v>1</v>
      </c>
      <c r="U34" s="2"/>
      <c r="V34" s="2"/>
      <c r="W34" s="2">
        <v>1</v>
      </c>
      <c r="X34" s="1">
        <f t="shared" si="2"/>
        <v>2</v>
      </c>
      <c r="Z34" s="2"/>
      <c r="AA34" s="2"/>
      <c r="AB34" s="2">
        <v>1</v>
      </c>
      <c r="AC34" s="2">
        <v>1</v>
      </c>
      <c r="AD34" s="2">
        <v>1</v>
      </c>
      <c r="AE34" s="2">
        <v>3</v>
      </c>
      <c r="AF34" s="1">
        <f t="shared" si="3"/>
        <v>6</v>
      </c>
      <c r="AH34" s="2">
        <v>2</v>
      </c>
      <c r="AI34" s="2">
        <v>1</v>
      </c>
      <c r="AJ34" s="2"/>
      <c r="AK34" s="2">
        <v>3</v>
      </c>
      <c r="AL34" s="2">
        <v>1</v>
      </c>
      <c r="AM34" s="2">
        <v>1</v>
      </c>
      <c r="AN34" s="1">
        <f t="shared" si="4"/>
        <v>8</v>
      </c>
      <c r="AP34" s="2">
        <v>3</v>
      </c>
      <c r="AQ34" s="2"/>
      <c r="AR34" s="2"/>
      <c r="AS34" s="2"/>
      <c r="AT34" s="2"/>
      <c r="AU34" s="2"/>
      <c r="AV34" s="1">
        <f t="shared" si="5"/>
        <v>3</v>
      </c>
      <c r="AX34" s="2"/>
      <c r="AY34" s="2">
        <v>1</v>
      </c>
      <c r="AZ34" s="2"/>
      <c r="BA34" s="2">
        <v>1</v>
      </c>
      <c r="BB34" s="2">
        <v>1</v>
      </c>
      <c r="BC34" s="2"/>
      <c r="BD34" s="1">
        <f t="shared" si="6"/>
        <v>3</v>
      </c>
      <c r="BG34" s="2">
        <f t="shared" si="9"/>
        <v>5</v>
      </c>
      <c r="BH34" s="2">
        <f t="shared" si="10"/>
        <v>2</v>
      </c>
      <c r="BI34" s="2">
        <f t="shared" si="11"/>
        <v>3</v>
      </c>
      <c r="BJ34" s="2">
        <f t="shared" si="12"/>
        <v>5</v>
      </c>
      <c r="BK34" s="2">
        <f t="shared" si="13"/>
        <v>3</v>
      </c>
      <c r="BL34" s="2">
        <f t="shared" si="14"/>
        <v>6</v>
      </c>
      <c r="BM34" s="1">
        <f t="shared" si="8"/>
        <v>24</v>
      </c>
    </row>
    <row r="35" spans="1:65" ht="12.75">
      <c r="A35" t="s">
        <v>34</v>
      </c>
      <c r="B35" s="2"/>
      <c r="C35" s="2"/>
      <c r="D35" s="2"/>
      <c r="E35" s="2"/>
      <c r="F35" s="2"/>
      <c r="G35" s="2"/>
      <c r="H35" s="1">
        <f t="shared" si="0"/>
        <v>0</v>
      </c>
      <c r="J35" s="2"/>
      <c r="K35" s="2"/>
      <c r="L35" s="2"/>
      <c r="M35" s="2"/>
      <c r="N35" s="2"/>
      <c r="O35" s="2"/>
      <c r="P35" s="1">
        <f t="shared" si="1"/>
        <v>0</v>
      </c>
      <c r="R35" s="2"/>
      <c r="S35" s="2">
        <v>1</v>
      </c>
      <c r="T35" s="2"/>
      <c r="U35" s="2"/>
      <c r="V35" s="2"/>
      <c r="W35" s="2"/>
      <c r="X35" s="1">
        <f t="shared" si="2"/>
        <v>1</v>
      </c>
      <c r="Z35" s="2"/>
      <c r="AA35" s="2">
        <v>1</v>
      </c>
      <c r="AB35" s="2"/>
      <c r="AC35" s="2"/>
      <c r="AD35" s="2">
        <v>1</v>
      </c>
      <c r="AE35" s="2"/>
      <c r="AF35" s="1">
        <f t="shared" si="3"/>
        <v>2</v>
      </c>
      <c r="AH35" s="2"/>
      <c r="AI35" s="2"/>
      <c r="AJ35" s="2"/>
      <c r="AK35" s="2"/>
      <c r="AL35" s="2"/>
      <c r="AM35" s="2"/>
      <c r="AN35" s="1">
        <f t="shared" si="4"/>
        <v>0</v>
      </c>
      <c r="AP35" s="2"/>
      <c r="AQ35" s="2"/>
      <c r="AR35" s="2"/>
      <c r="AS35" s="2"/>
      <c r="AT35" s="2"/>
      <c r="AU35" s="2"/>
      <c r="AV35" s="1">
        <f t="shared" si="5"/>
        <v>0</v>
      </c>
      <c r="AX35" s="2"/>
      <c r="AY35" s="2"/>
      <c r="AZ35" s="2"/>
      <c r="BA35" s="2"/>
      <c r="BB35" s="2"/>
      <c r="BC35" s="2"/>
      <c r="BD35" s="1">
        <f t="shared" si="6"/>
        <v>0</v>
      </c>
      <c r="BG35" s="2">
        <f t="shared" si="9"/>
        <v>0</v>
      </c>
      <c r="BH35" s="2">
        <f t="shared" si="10"/>
        <v>2</v>
      </c>
      <c r="BI35" s="2">
        <f t="shared" si="11"/>
        <v>0</v>
      </c>
      <c r="BJ35" s="2">
        <f t="shared" si="12"/>
        <v>0</v>
      </c>
      <c r="BK35" s="2">
        <f t="shared" si="13"/>
        <v>1</v>
      </c>
      <c r="BL35" s="2">
        <f t="shared" si="14"/>
        <v>0</v>
      </c>
      <c r="BM35" s="1">
        <f t="shared" si="8"/>
        <v>3</v>
      </c>
    </row>
    <row r="36" spans="1:65" ht="12.75">
      <c r="A36" t="s">
        <v>36</v>
      </c>
      <c r="B36" s="2"/>
      <c r="C36" s="2"/>
      <c r="D36" s="2"/>
      <c r="E36" s="2"/>
      <c r="F36" s="2"/>
      <c r="G36" s="2"/>
      <c r="H36" s="1">
        <f t="shared" si="0"/>
        <v>0</v>
      </c>
      <c r="J36" s="2"/>
      <c r="K36" s="2"/>
      <c r="L36" s="2"/>
      <c r="M36" s="2"/>
      <c r="N36" s="2"/>
      <c r="O36" s="2"/>
      <c r="P36" s="1">
        <f t="shared" si="1"/>
        <v>0</v>
      </c>
      <c r="R36" s="2"/>
      <c r="S36" s="2"/>
      <c r="T36" s="2"/>
      <c r="U36" s="2"/>
      <c r="V36" s="2"/>
      <c r="W36" s="2"/>
      <c r="X36" s="1">
        <f t="shared" si="2"/>
        <v>0</v>
      </c>
      <c r="Z36" s="2"/>
      <c r="AA36" s="2"/>
      <c r="AB36" s="2"/>
      <c r="AC36" s="2"/>
      <c r="AD36" s="2"/>
      <c r="AE36" s="2"/>
      <c r="AF36" s="1">
        <f t="shared" si="3"/>
        <v>0</v>
      </c>
      <c r="AH36" s="2">
        <v>2</v>
      </c>
      <c r="AI36" s="2">
        <v>1</v>
      </c>
      <c r="AJ36" s="2">
        <v>2</v>
      </c>
      <c r="AK36" s="2"/>
      <c r="AL36" s="2"/>
      <c r="AM36" s="2">
        <v>2</v>
      </c>
      <c r="AN36" s="1">
        <f t="shared" si="4"/>
        <v>7</v>
      </c>
      <c r="AP36" s="2">
        <v>1</v>
      </c>
      <c r="AQ36" s="2"/>
      <c r="AR36" s="2">
        <v>1</v>
      </c>
      <c r="AS36" s="2"/>
      <c r="AT36" s="2">
        <v>1</v>
      </c>
      <c r="AU36" s="2"/>
      <c r="AV36" s="1">
        <f t="shared" si="5"/>
        <v>3</v>
      </c>
      <c r="AX36" s="2"/>
      <c r="AY36" s="2"/>
      <c r="AZ36" s="2"/>
      <c r="BA36" s="2"/>
      <c r="BB36" s="2"/>
      <c r="BC36" s="2"/>
      <c r="BD36" s="1">
        <f t="shared" si="6"/>
        <v>0</v>
      </c>
      <c r="BG36" s="2">
        <f t="shared" si="9"/>
        <v>3</v>
      </c>
      <c r="BH36" s="2">
        <f t="shared" si="10"/>
        <v>1</v>
      </c>
      <c r="BI36" s="2">
        <f t="shared" si="11"/>
        <v>3</v>
      </c>
      <c r="BJ36" s="2">
        <f t="shared" si="12"/>
        <v>0</v>
      </c>
      <c r="BK36" s="2">
        <f t="shared" si="13"/>
        <v>1</v>
      </c>
      <c r="BL36" s="2">
        <f t="shared" si="14"/>
        <v>2</v>
      </c>
      <c r="BM36" s="1">
        <f t="shared" si="8"/>
        <v>10</v>
      </c>
    </row>
    <row r="37" spans="1:65" ht="12.75">
      <c r="A37" t="s">
        <v>35</v>
      </c>
      <c r="B37" s="2"/>
      <c r="C37" s="2"/>
      <c r="D37" s="2"/>
      <c r="E37" s="2"/>
      <c r="F37" s="2"/>
      <c r="G37" s="2"/>
      <c r="H37" s="1">
        <f t="shared" si="0"/>
        <v>0</v>
      </c>
      <c r="J37" s="2"/>
      <c r="K37" s="2"/>
      <c r="L37" s="2"/>
      <c r="M37" s="2"/>
      <c r="N37" s="2"/>
      <c r="O37" s="2"/>
      <c r="P37" s="1">
        <f t="shared" si="1"/>
        <v>0</v>
      </c>
      <c r="R37" s="2"/>
      <c r="S37" s="2"/>
      <c r="T37" s="2"/>
      <c r="U37" s="2"/>
      <c r="V37" s="2"/>
      <c r="W37" s="2"/>
      <c r="X37" s="1">
        <f t="shared" si="2"/>
        <v>0</v>
      </c>
      <c r="Z37" s="2"/>
      <c r="AA37" s="2"/>
      <c r="AB37" s="2"/>
      <c r="AC37" s="2"/>
      <c r="AD37" s="2"/>
      <c r="AE37" s="2"/>
      <c r="AF37" s="1">
        <f t="shared" si="3"/>
        <v>0</v>
      </c>
      <c r="AH37" s="2">
        <v>1</v>
      </c>
      <c r="AI37" s="2"/>
      <c r="AJ37" s="2"/>
      <c r="AK37" s="2">
        <v>1</v>
      </c>
      <c r="AL37" s="2"/>
      <c r="AM37" s="2"/>
      <c r="AN37" s="1">
        <f t="shared" si="4"/>
        <v>2</v>
      </c>
      <c r="AP37" s="2"/>
      <c r="AQ37" s="2"/>
      <c r="AR37" s="2"/>
      <c r="AS37" s="2"/>
      <c r="AT37" s="2"/>
      <c r="AU37" s="2"/>
      <c r="AV37" s="1">
        <f t="shared" si="5"/>
        <v>0</v>
      </c>
      <c r="AX37" s="2"/>
      <c r="AY37" s="2"/>
      <c r="AZ37" s="2"/>
      <c r="BA37" s="2"/>
      <c r="BB37" s="2"/>
      <c r="BC37" s="2"/>
      <c r="BD37" s="1">
        <f t="shared" si="6"/>
        <v>0</v>
      </c>
      <c r="BG37" s="2">
        <f t="shared" si="9"/>
        <v>1</v>
      </c>
      <c r="BH37" s="2">
        <f t="shared" si="10"/>
        <v>0</v>
      </c>
      <c r="BI37" s="2">
        <f t="shared" si="11"/>
        <v>0</v>
      </c>
      <c r="BJ37" s="2">
        <f t="shared" si="12"/>
        <v>1</v>
      </c>
      <c r="BK37" s="2">
        <f t="shared" si="13"/>
        <v>0</v>
      </c>
      <c r="BL37" s="2">
        <f t="shared" si="14"/>
        <v>0</v>
      </c>
      <c r="BM37" s="1">
        <f t="shared" si="8"/>
        <v>2</v>
      </c>
    </row>
    <row r="38" spans="1:65" ht="12.75">
      <c r="A38" t="s">
        <v>89</v>
      </c>
      <c r="B38" s="2"/>
      <c r="C38" s="2"/>
      <c r="D38" s="2"/>
      <c r="E38" s="2"/>
      <c r="F38" s="2"/>
      <c r="G38" s="2"/>
      <c r="H38" s="1">
        <f t="shared" si="0"/>
        <v>0</v>
      </c>
      <c r="J38" s="2"/>
      <c r="K38" s="2"/>
      <c r="L38" s="2"/>
      <c r="M38" s="2"/>
      <c r="N38" s="2"/>
      <c r="O38" s="2"/>
      <c r="P38" s="1">
        <f t="shared" si="1"/>
        <v>0</v>
      </c>
      <c r="R38" s="2"/>
      <c r="S38" s="2"/>
      <c r="T38" s="2"/>
      <c r="U38" s="2"/>
      <c r="V38" s="2"/>
      <c r="W38" s="2"/>
      <c r="X38" s="1">
        <f t="shared" si="2"/>
        <v>0</v>
      </c>
      <c r="Z38" s="2"/>
      <c r="AA38" s="2"/>
      <c r="AB38" s="2"/>
      <c r="AC38" s="2"/>
      <c r="AD38" s="2"/>
      <c r="AE38" s="2"/>
      <c r="AF38" s="1">
        <f t="shared" si="3"/>
        <v>0</v>
      </c>
      <c r="AH38" s="2"/>
      <c r="AI38" s="2"/>
      <c r="AJ38" s="2"/>
      <c r="AK38" s="2"/>
      <c r="AL38" s="2"/>
      <c r="AM38" s="2"/>
      <c r="AN38" s="1">
        <f t="shared" si="4"/>
        <v>0</v>
      </c>
      <c r="AP38" s="2"/>
      <c r="AQ38" s="2"/>
      <c r="AR38" s="2"/>
      <c r="AS38" s="2"/>
      <c r="AT38" s="2"/>
      <c r="AU38" s="2"/>
      <c r="AV38" s="1">
        <f t="shared" si="5"/>
        <v>0</v>
      </c>
      <c r="AX38" s="2"/>
      <c r="AY38" s="2"/>
      <c r="AZ38" s="2"/>
      <c r="BA38" s="2"/>
      <c r="BB38" s="2"/>
      <c r="BC38" s="2"/>
      <c r="BD38" s="1">
        <f t="shared" si="6"/>
        <v>0</v>
      </c>
      <c r="BG38" s="2">
        <f t="shared" si="9"/>
        <v>0</v>
      </c>
      <c r="BH38" s="2">
        <f t="shared" si="10"/>
        <v>0</v>
      </c>
      <c r="BI38" s="2">
        <f t="shared" si="11"/>
        <v>0</v>
      </c>
      <c r="BJ38" s="2">
        <f t="shared" si="12"/>
        <v>0</v>
      </c>
      <c r="BK38" s="2">
        <f t="shared" si="13"/>
        <v>0</v>
      </c>
      <c r="BL38" s="2">
        <f t="shared" si="14"/>
        <v>0</v>
      </c>
      <c r="BM38" s="1">
        <f t="shared" si="8"/>
        <v>0</v>
      </c>
    </row>
    <row r="39" spans="1:65" ht="12.75">
      <c r="A39" t="s">
        <v>37</v>
      </c>
      <c r="B39" s="2"/>
      <c r="C39" s="2"/>
      <c r="D39" s="2"/>
      <c r="E39" s="2"/>
      <c r="F39" s="2"/>
      <c r="G39" s="2"/>
      <c r="H39" s="1">
        <f t="shared" si="0"/>
        <v>0</v>
      </c>
      <c r="J39" s="2"/>
      <c r="K39" s="2"/>
      <c r="L39" s="2"/>
      <c r="M39" s="2"/>
      <c r="N39" s="2"/>
      <c r="O39" s="2"/>
      <c r="P39" s="1">
        <f t="shared" si="1"/>
        <v>0</v>
      </c>
      <c r="R39" s="2"/>
      <c r="S39" s="2"/>
      <c r="T39" s="2"/>
      <c r="U39" s="2"/>
      <c r="V39" s="2"/>
      <c r="W39" s="2"/>
      <c r="X39" s="1">
        <f t="shared" si="2"/>
        <v>0</v>
      </c>
      <c r="Z39" s="2"/>
      <c r="AA39" s="2"/>
      <c r="AB39" s="2"/>
      <c r="AC39" s="2"/>
      <c r="AD39" s="2"/>
      <c r="AE39" s="2"/>
      <c r="AF39" s="1">
        <f t="shared" si="3"/>
        <v>0</v>
      </c>
      <c r="AH39" s="2"/>
      <c r="AI39" s="2"/>
      <c r="AJ39" s="2"/>
      <c r="AK39" s="2"/>
      <c r="AL39" s="2"/>
      <c r="AM39" s="2"/>
      <c r="AN39" s="1">
        <f t="shared" si="4"/>
        <v>0</v>
      </c>
      <c r="AP39" s="2"/>
      <c r="AQ39" s="2"/>
      <c r="AR39" s="2"/>
      <c r="AS39" s="2"/>
      <c r="AT39" s="2"/>
      <c r="AU39" s="2"/>
      <c r="AV39" s="1">
        <f t="shared" si="5"/>
        <v>0</v>
      </c>
      <c r="AX39" s="2"/>
      <c r="AY39" s="2"/>
      <c r="AZ39" s="2"/>
      <c r="BA39" s="2"/>
      <c r="BB39" s="2">
        <v>1</v>
      </c>
      <c r="BC39" s="2">
        <v>1</v>
      </c>
      <c r="BD39" s="1">
        <f t="shared" si="6"/>
        <v>2</v>
      </c>
      <c r="BG39" s="2">
        <f t="shared" si="9"/>
        <v>0</v>
      </c>
      <c r="BH39" s="2">
        <f t="shared" si="10"/>
        <v>0</v>
      </c>
      <c r="BI39" s="2">
        <f t="shared" si="11"/>
        <v>0</v>
      </c>
      <c r="BJ39" s="2">
        <f t="shared" si="12"/>
        <v>0</v>
      </c>
      <c r="BK39" s="2">
        <f t="shared" si="13"/>
        <v>1</v>
      </c>
      <c r="BL39" s="2">
        <f t="shared" si="14"/>
        <v>1</v>
      </c>
      <c r="BM39" s="1">
        <f t="shared" si="8"/>
        <v>2</v>
      </c>
    </row>
    <row r="40" spans="1:65" ht="12.75">
      <c r="A40" t="s">
        <v>29</v>
      </c>
      <c r="B40" s="2"/>
      <c r="C40" s="2"/>
      <c r="D40" s="2"/>
      <c r="E40" s="2"/>
      <c r="F40" s="2">
        <v>1</v>
      </c>
      <c r="G40" s="2"/>
      <c r="H40" s="1">
        <f t="shared" si="0"/>
        <v>1</v>
      </c>
      <c r="J40" s="2"/>
      <c r="K40" s="2"/>
      <c r="L40" s="2"/>
      <c r="M40" s="2"/>
      <c r="N40" s="2"/>
      <c r="O40" s="2"/>
      <c r="P40" s="1">
        <f t="shared" si="1"/>
        <v>0</v>
      </c>
      <c r="R40" s="2"/>
      <c r="S40" s="2">
        <v>2</v>
      </c>
      <c r="T40" s="2"/>
      <c r="U40" s="2"/>
      <c r="V40" s="2"/>
      <c r="W40" s="2"/>
      <c r="X40" s="1">
        <f t="shared" si="2"/>
        <v>2</v>
      </c>
      <c r="Z40" s="2"/>
      <c r="AA40" s="2">
        <v>1</v>
      </c>
      <c r="AB40" s="2"/>
      <c r="AC40" s="2"/>
      <c r="AD40" s="2"/>
      <c r="AE40" s="2"/>
      <c r="AF40" s="1">
        <f t="shared" si="3"/>
        <v>1</v>
      </c>
      <c r="AH40" s="2">
        <v>5</v>
      </c>
      <c r="AI40" s="2">
        <v>3</v>
      </c>
      <c r="AJ40" s="2">
        <v>3</v>
      </c>
      <c r="AK40" s="2">
        <v>7</v>
      </c>
      <c r="AL40" s="2">
        <v>7</v>
      </c>
      <c r="AM40" s="2">
        <v>2</v>
      </c>
      <c r="AN40" s="1">
        <f t="shared" si="4"/>
        <v>27</v>
      </c>
      <c r="AP40" s="2">
        <v>4</v>
      </c>
      <c r="AQ40" s="2">
        <v>1</v>
      </c>
      <c r="AR40" s="2">
        <v>1</v>
      </c>
      <c r="AS40" s="2">
        <v>1</v>
      </c>
      <c r="AT40" s="2">
        <v>1</v>
      </c>
      <c r="AU40" s="2">
        <v>2</v>
      </c>
      <c r="AV40" s="1">
        <f t="shared" si="5"/>
        <v>10</v>
      </c>
      <c r="AX40" s="2">
        <v>18</v>
      </c>
      <c r="AY40" s="2">
        <v>6</v>
      </c>
      <c r="AZ40" s="2">
        <v>10</v>
      </c>
      <c r="BA40" s="2">
        <v>7</v>
      </c>
      <c r="BB40" s="2">
        <v>3</v>
      </c>
      <c r="BC40" s="2">
        <v>5</v>
      </c>
      <c r="BD40" s="1">
        <f t="shared" si="6"/>
        <v>49</v>
      </c>
      <c r="BG40" s="2">
        <f t="shared" si="9"/>
        <v>27</v>
      </c>
      <c r="BH40" s="2">
        <f t="shared" si="10"/>
        <v>13</v>
      </c>
      <c r="BI40" s="2">
        <f t="shared" si="11"/>
        <v>14</v>
      </c>
      <c r="BJ40" s="2">
        <f t="shared" si="12"/>
        <v>15</v>
      </c>
      <c r="BK40" s="2">
        <f t="shared" si="13"/>
        <v>12</v>
      </c>
      <c r="BL40" s="2">
        <f t="shared" si="14"/>
        <v>9</v>
      </c>
      <c r="BM40" s="1">
        <f t="shared" si="8"/>
        <v>90</v>
      </c>
    </row>
    <row r="41" spans="1:65" ht="12.75">
      <c r="A41" t="s">
        <v>44</v>
      </c>
      <c r="B41" s="2"/>
      <c r="C41" s="2"/>
      <c r="D41" s="2"/>
      <c r="E41" s="2"/>
      <c r="F41" s="2"/>
      <c r="G41" s="2"/>
      <c r="H41" s="1">
        <f t="shared" si="0"/>
        <v>0</v>
      </c>
      <c r="J41" s="2"/>
      <c r="K41" s="2"/>
      <c r="L41" s="2"/>
      <c r="M41" s="2"/>
      <c r="N41" s="2"/>
      <c r="O41" s="2"/>
      <c r="P41" s="1">
        <f t="shared" si="1"/>
        <v>0</v>
      </c>
      <c r="R41" s="2"/>
      <c r="S41" s="2"/>
      <c r="T41" s="2"/>
      <c r="U41" s="2"/>
      <c r="V41" s="2"/>
      <c r="W41" s="2"/>
      <c r="X41" s="1">
        <f t="shared" si="2"/>
        <v>0</v>
      </c>
      <c r="Z41" s="2"/>
      <c r="AA41" s="2"/>
      <c r="AB41" s="2"/>
      <c r="AC41" s="2"/>
      <c r="AD41" s="2"/>
      <c r="AE41" s="2"/>
      <c r="AF41" s="1">
        <f t="shared" si="3"/>
        <v>0</v>
      </c>
      <c r="AH41" s="2"/>
      <c r="AI41" s="2"/>
      <c r="AJ41" s="2"/>
      <c r="AK41" s="2"/>
      <c r="AL41" s="2"/>
      <c r="AM41" s="2"/>
      <c r="AN41" s="1">
        <f t="shared" si="4"/>
        <v>0</v>
      </c>
      <c r="AP41" s="2"/>
      <c r="AQ41" s="2"/>
      <c r="AR41" s="2"/>
      <c r="AS41" s="2"/>
      <c r="AT41" s="2"/>
      <c r="AU41" s="2"/>
      <c r="AV41" s="1">
        <f t="shared" si="5"/>
        <v>0</v>
      </c>
      <c r="AX41" s="2"/>
      <c r="AY41" s="2"/>
      <c r="AZ41" s="2"/>
      <c r="BA41" s="2"/>
      <c r="BB41" s="2"/>
      <c r="BC41" s="2"/>
      <c r="BD41" s="1">
        <f t="shared" si="6"/>
        <v>0</v>
      </c>
      <c r="BG41" s="2">
        <f t="shared" si="9"/>
        <v>0</v>
      </c>
      <c r="BH41" s="2">
        <f t="shared" si="10"/>
        <v>0</v>
      </c>
      <c r="BI41" s="2">
        <f t="shared" si="11"/>
        <v>0</v>
      </c>
      <c r="BJ41" s="2">
        <f t="shared" si="12"/>
        <v>0</v>
      </c>
      <c r="BK41" s="2">
        <f t="shared" si="13"/>
        <v>0</v>
      </c>
      <c r="BL41" s="2">
        <f t="shared" si="14"/>
        <v>0</v>
      </c>
      <c r="BM41" s="1">
        <f t="shared" si="8"/>
        <v>0</v>
      </c>
    </row>
    <row r="42" spans="1:65" ht="12.75">
      <c r="A42" t="s">
        <v>10</v>
      </c>
      <c r="B42" s="2"/>
      <c r="C42" s="2"/>
      <c r="D42" s="2"/>
      <c r="E42" s="2"/>
      <c r="F42" s="2"/>
      <c r="G42" s="2"/>
      <c r="H42" s="1">
        <f t="shared" si="0"/>
        <v>0</v>
      </c>
      <c r="J42" s="2"/>
      <c r="K42" s="2"/>
      <c r="L42" s="2"/>
      <c r="M42" s="2"/>
      <c r="N42" s="2"/>
      <c r="O42" s="2"/>
      <c r="P42" s="1">
        <f t="shared" si="1"/>
        <v>0</v>
      </c>
      <c r="R42" s="2">
        <v>5</v>
      </c>
      <c r="S42" s="2">
        <v>4</v>
      </c>
      <c r="T42" s="2">
        <v>1</v>
      </c>
      <c r="U42" s="2"/>
      <c r="V42" s="2"/>
      <c r="W42" s="2"/>
      <c r="X42" s="1">
        <f t="shared" si="2"/>
        <v>10</v>
      </c>
      <c r="Z42" s="2">
        <v>5</v>
      </c>
      <c r="AA42" s="2">
        <v>2</v>
      </c>
      <c r="AB42" s="2">
        <v>3</v>
      </c>
      <c r="AC42" s="2">
        <v>2</v>
      </c>
      <c r="AD42" s="2">
        <v>2</v>
      </c>
      <c r="AE42" s="2">
        <v>3</v>
      </c>
      <c r="AF42" s="1">
        <f t="shared" si="3"/>
        <v>17</v>
      </c>
      <c r="AH42" s="2">
        <v>3</v>
      </c>
      <c r="AI42" s="2"/>
      <c r="AJ42" s="2"/>
      <c r="AK42" s="2"/>
      <c r="AL42" s="2"/>
      <c r="AM42" s="2"/>
      <c r="AN42" s="1">
        <f t="shared" si="4"/>
        <v>3</v>
      </c>
      <c r="AP42" s="2">
        <v>1</v>
      </c>
      <c r="AQ42" s="2"/>
      <c r="AR42" s="2"/>
      <c r="AS42" s="2"/>
      <c r="AT42" s="2"/>
      <c r="AU42" s="2">
        <v>1</v>
      </c>
      <c r="AV42" s="1">
        <f t="shared" si="5"/>
        <v>2</v>
      </c>
      <c r="AX42" s="2"/>
      <c r="AY42" s="2"/>
      <c r="AZ42" s="2"/>
      <c r="BA42" s="2"/>
      <c r="BB42" s="2"/>
      <c r="BC42" s="2"/>
      <c r="BD42" s="1">
        <f t="shared" si="6"/>
        <v>0</v>
      </c>
      <c r="BG42" s="2">
        <f t="shared" si="9"/>
        <v>14</v>
      </c>
      <c r="BH42" s="2">
        <f t="shared" si="10"/>
        <v>6</v>
      </c>
      <c r="BI42" s="2">
        <f t="shared" si="11"/>
        <v>4</v>
      </c>
      <c r="BJ42" s="2">
        <f t="shared" si="12"/>
        <v>2</v>
      </c>
      <c r="BK42" s="2">
        <f t="shared" si="13"/>
        <v>2</v>
      </c>
      <c r="BL42" s="2">
        <f t="shared" si="14"/>
        <v>4</v>
      </c>
      <c r="BM42" s="1">
        <f t="shared" si="8"/>
        <v>32</v>
      </c>
    </row>
    <row r="43" spans="1:65" ht="12.75">
      <c r="A43" t="s">
        <v>26</v>
      </c>
      <c r="B43" s="2"/>
      <c r="C43" s="2"/>
      <c r="D43" s="2"/>
      <c r="E43" s="2"/>
      <c r="F43" s="2"/>
      <c r="G43" s="2"/>
      <c r="H43" s="1">
        <f t="shared" si="0"/>
        <v>0</v>
      </c>
      <c r="J43" s="2"/>
      <c r="K43" s="2"/>
      <c r="L43" s="2"/>
      <c r="M43" s="2"/>
      <c r="N43" s="2"/>
      <c r="O43" s="2"/>
      <c r="P43" s="1">
        <f t="shared" si="1"/>
        <v>0</v>
      </c>
      <c r="R43" s="2"/>
      <c r="S43" s="2"/>
      <c r="T43" s="2"/>
      <c r="U43" s="2"/>
      <c r="V43" s="2"/>
      <c r="W43" s="2"/>
      <c r="X43" s="1">
        <f t="shared" si="2"/>
        <v>0</v>
      </c>
      <c r="Z43" s="2"/>
      <c r="AA43" s="2"/>
      <c r="AB43" s="2"/>
      <c r="AC43" s="2"/>
      <c r="AD43" s="2"/>
      <c r="AE43" s="2"/>
      <c r="AF43" s="1">
        <f t="shared" si="3"/>
        <v>0</v>
      </c>
      <c r="AH43" s="2"/>
      <c r="AI43" s="2"/>
      <c r="AJ43" s="2"/>
      <c r="AK43" s="2"/>
      <c r="AL43" s="2"/>
      <c r="AM43" s="2"/>
      <c r="AN43" s="1">
        <f t="shared" si="4"/>
        <v>0</v>
      </c>
      <c r="AP43" s="2"/>
      <c r="AQ43" s="2"/>
      <c r="AR43" s="2"/>
      <c r="AS43" s="2"/>
      <c r="AT43" s="2">
        <v>1</v>
      </c>
      <c r="AU43" s="2">
        <v>1</v>
      </c>
      <c r="AV43" s="1">
        <f t="shared" si="5"/>
        <v>2</v>
      </c>
      <c r="AX43" s="2">
        <v>1</v>
      </c>
      <c r="AY43" s="2"/>
      <c r="AZ43" s="2"/>
      <c r="BA43" s="2"/>
      <c r="BB43" s="2"/>
      <c r="BC43" s="2"/>
      <c r="BD43" s="1">
        <f t="shared" si="6"/>
        <v>1</v>
      </c>
      <c r="BG43" s="2">
        <f t="shared" si="9"/>
        <v>1</v>
      </c>
      <c r="BH43" s="2">
        <f t="shared" si="10"/>
        <v>0</v>
      </c>
      <c r="BI43" s="2">
        <f t="shared" si="11"/>
        <v>0</v>
      </c>
      <c r="BJ43" s="2">
        <f t="shared" si="12"/>
        <v>0</v>
      </c>
      <c r="BK43" s="2">
        <f t="shared" si="13"/>
        <v>1</v>
      </c>
      <c r="BL43" s="2">
        <f t="shared" si="14"/>
        <v>1</v>
      </c>
      <c r="BM43" s="1">
        <f t="shared" si="8"/>
        <v>3</v>
      </c>
    </row>
    <row r="44" spans="1:65" ht="12.75">
      <c r="A44" t="s">
        <v>14</v>
      </c>
      <c r="B44" s="2"/>
      <c r="C44" s="2"/>
      <c r="D44" s="2"/>
      <c r="E44" s="2"/>
      <c r="F44" s="2"/>
      <c r="G44" s="2"/>
      <c r="H44" s="1">
        <f t="shared" si="0"/>
        <v>0</v>
      </c>
      <c r="J44" s="2"/>
      <c r="K44" s="2"/>
      <c r="L44" s="2"/>
      <c r="M44" s="2"/>
      <c r="N44" s="2"/>
      <c r="O44" s="2"/>
      <c r="P44" s="1">
        <f t="shared" si="1"/>
        <v>0</v>
      </c>
      <c r="R44" s="2"/>
      <c r="S44" s="2"/>
      <c r="T44" s="2"/>
      <c r="U44" s="2"/>
      <c r="V44" s="2"/>
      <c r="W44" s="2"/>
      <c r="X44" s="1">
        <f t="shared" si="2"/>
        <v>0</v>
      </c>
      <c r="Z44" s="2"/>
      <c r="AA44" s="2"/>
      <c r="AB44" s="2"/>
      <c r="AC44" s="2"/>
      <c r="AD44" s="2"/>
      <c r="AE44" s="2"/>
      <c r="AF44" s="1">
        <f t="shared" si="3"/>
        <v>0</v>
      </c>
      <c r="AH44" s="2"/>
      <c r="AI44" s="2"/>
      <c r="AJ44" s="2"/>
      <c r="AK44" s="2"/>
      <c r="AL44" s="2"/>
      <c r="AM44" s="2"/>
      <c r="AN44" s="1">
        <f t="shared" si="4"/>
        <v>0</v>
      </c>
      <c r="AP44" s="2"/>
      <c r="AQ44" s="2"/>
      <c r="AR44" s="2"/>
      <c r="AS44" s="2"/>
      <c r="AT44" s="2"/>
      <c r="AU44" s="2"/>
      <c r="AV44" s="1">
        <f t="shared" si="5"/>
        <v>0</v>
      </c>
      <c r="AX44" s="2"/>
      <c r="AY44" s="2"/>
      <c r="AZ44" s="2"/>
      <c r="BA44" s="2"/>
      <c r="BB44" s="2"/>
      <c r="BC44" s="2"/>
      <c r="BD44" s="1">
        <f t="shared" si="6"/>
        <v>0</v>
      </c>
      <c r="BG44" s="2">
        <f t="shared" si="9"/>
        <v>0</v>
      </c>
      <c r="BH44" s="2">
        <f t="shared" si="10"/>
        <v>0</v>
      </c>
      <c r="BI44" s="2">
        <f t="shared" si="11"/>
        <v>0</v>
      </c>
      <c r="BJ44" s="2">
        <f t="shared" si="12"/>
        <v>0</v>
      </c>
      <c r="BK44" s="2">
        <f t="shared" si="13"/>
        <v>0</v>
      </c>
      <c r="BL44" s="2">
        <f t="shared" si="14"/>
        <v>0</v>
      </c>
      <c r="BM44" s="1">
        <f t="shared" si="8"/>
        <v>0</v>
      </c>
    </row>
    <row r="45" spans="1:65" ht="12.75">
      <c r="A45" t="s">
        <v>61</v>
      </c>
      <c r="B45" s="2"/>
      <c r="C45" s="2"/>
      <c r="D45" s="2"/>
      <c r="E45" s="2"/>
      <c r="F45" s="2"/>
      <c r="G45" s="2"/>
      <c r="H45" s="1">
        <f t="shared" si="0"/>
        <v>0</v>
      </c>
      <c r="J45" s="2"/>
      <c r="K45" s="2"/>
      <c r="L45" s="2"/>
      <c r="M45" s="2"/>
      <c r="N45" s="2"/>
      <c r="O45" s="2"/>
      <c r="P45" s="1">
        <f t="shared" si="1"/>
        <v>0</v>
      </c>
      <c r="R45" s="2"/>
      <c r="S45" s="2"/>
      <c r="T45" s="2"/>
      <c r="U45" s="2"/>
      <c r="V45" s="2"/>
      <c r="W45" s="2"/>
      <c r="X45" s="1">
        <f t="shared" si="2"/>
        <v>0</v>
      </c>
      <c r="Z45" s="2"/>
      <c r="AA45" s="2"/>
      <c r="AB45" s="2"/>
      <c r="AC45" s="2"/>
      <c r="AD45" s="2"/>
      <c r="AE45" s="2"/>
      <c r="AF45" s="1">
        <f t="shared" si="3"/>
        <v>0</v>
      </c>
      <c r="AH45" s="2"/>
      <c r="AI45" s="2"/>
      <c r="AJ45" s="2"/>
      <c r="AK45" s="2"/>
      <c r="AL45" s="2"/>
      <c r="AM45" s="2"/>
      <c r="AN45" s="1">
        <f t="shared" si="4"/>
        <v>0</v>
      </c>
      <c r="AP45" s="2"/>
      <c r="AQ45" s="2"/>
      <c r="AR45" s="2"/>
      <c r="AS45" s="2"/>
      <c r="AT45" s="2"/>
      <c r="AU45" s="2"/>
      <c r="AV45" s="1">
        <f t="shared" si="5"/>
        <v>0</v>
      </c>
      <c r="AX45" s="2"/>
      <c r="AY45" s="2"/>
      <c r="AZ45" s="2">
        <v>2</v>
      </c>
      <c r="BA45" s="2"/>
      <c r="BB45" s="2"/>
      <c r="BC45" s="2"/>
      <c r="BD45" s="1">
        <f t="shared" si="6"/>
        <v>2</v>
      </c>
      <c r="BG45" s="2">
        <f t="shared" si="9"/>
        <v>0</v>
      </c>
      <c r="BH45" s="2">
        <f t="shared" si="10"/>
        <v>0</v>
      </c>
      <c r="BI45" s="2">
        <f t="shared" si="11"/>
        <v>2</v>
      </c>
      <c r="BJ45" s="2">
        <f t="shared" si="12"/>
        <v>0</v>
      </c>
      <c r="BK45" s="2">
        <f t="shared" si="13"/>
        <v>0</v>
      </c>
      <c r="BL45" s="2">
        <f t="shared" si="14"/>
        <v>0</v>
      </c>
      <c r="BM45" s="1">
        <f t="shared" si="8"/>
        <v>2</v>
      </c>
    </row>
    <row r="46" spans="1:65" ht="12.75">
      <c r="A46" t="s">
        <v>33</v>
      </c>
      <c r="B46" s="2"/>
      <c r="C46" s="2"/>
      <c r="D46" s="2"/>
      <c r="E46" s="2">
        <v>1</v>
      </c>
      <c r="F46" s="2"/>
      <c r="G46" s="2"/>
      <c r="H46" s="1">
        <f t="shared" si="0"/>
        <v>1</v>
      </c>
      <c r="J46" s="2"/>
      <c r="K46" s="2"/>
      <c r="L46" s="2"/>
      <c r="M46" s="2"/>
      <c r="N46" s="2"/>
      <c r="O46" s="2"/>
      <c r="P46" s="1">
        <f t="shared" si="1"/>
        <v>0</v>
      </c>
      <c r="R46" s="2"/>
      <c r="S46" s="2"/>
      <c r="T46" s="2"/>
      <c r="U46" s="2"/>
      <c r="V46" s="2"/>
      <c r="W46" s="2"/>
      <c r="X46" s="1">
        <f t="shared" si="2"/>
        <v>0</v>
      </c>
      <c r="Z46" s="2"/>
      <c r="AA46" s="2"/>
      <c r="AB46" s="2"/>
      <c r="AC46" s="2"/>
      <c r="AD46" s="2"/>
      <c r="AE46" s="2"/>
      <c r="AF46" s="1">
        <f t="shared" si="3"/>
        <v>0</v>
      </c>
      <c r="AH46" s="2"/>
      <c r="AI46" s="2"/>
      <c r="AJ46" s="2"/>
      <c r="AK46" s="2"/>
      <c r="AL46" s="2"/>
      <c r="AM46" s="2"/>
      <c r="AN46" s="1">
        <f t="shared" si="4"/>
        <v>0</v>
      </c>
      <c r="AP46" s="2"/>
      <c r="AQ46" s="2"/>
      <c r="AR46" s="2"/>
      <c r="AS46" s="2"/>
      <c r="AT46" s="2"/>
      <c r="AU46" s="2"/>
      <c r="AV46" s="1">
        <f t="shared" si="5"/>
        <v>0</v>
      </c>
      <c r="AX46" s="2"/>
      <c r="AY46" s="2"/>
      <c r="AZ46" s="2"/>
      <c r="BA46" s="2"/>
      <c r="BB46" s="2"/>
      <c r="BC46" s="2"/>
      <c r="BD46" s="1">
        <f t="shared" si="6"/>
        <v>0</v>
      </c>
      <c r="BG46" s="2">
        <f t="shared" si="9"/>
        <v>0</v>
      </c>
      <c r="BH46" s="2">
        <f t="shared" si="10"/>
        <v>0</v>
      </c>
      <c r="BI46" s="2">
        <f t="shared" si="11"/>
        <v>0</v>
      </c>
      <c r="BJ46" s="2">
        <f t="shared" si="12"/>
        <v>1</v>
      </c>
      <c r="BK46" s="2">
        <f t="shared" si="13"/>
        <v>0</v>
      </c>
      <c r="BL46" s="2">
        <f t="shared" si="14"/>
        <v>0</v>
      </c>
      <c r="BM46" s="1">
        <f t="shared" si="8"/>
        <v>1</v>
      </c>
    </row>
    <row r="47" spans="1:65" ht="12.75">
      <c r="A47" t="s">
        <v>43</v>
      </c>
      <c r="B47" s="2"/>
      <c r="C47" s="2"/>
      <c r="D47" s="2"/>
      <c r="E47" s="2"/>
      <c r="F47" s="2"/>
      <c r="G47" s="2"/>
      <c r="H47" s="1">
        <f t="shared" si="0"/>
        <v>0</v>
      </c>
      <c r="J47" s="2"/>
      <c r="K47" s="2"/>
      <c r="L47" s="2"/>
      <c r="M47" s="2"/>
      <c r="N47" s="2"/>
      <c r="O47" s="2"/>
      <c r="P47" s="1">
        <f t="shared" si="1"/>
        <v>0</v>
      </c>
      <c r="R47" s="2"/>
      <c r="S47" s="2"/>
      <c r="T47" s="2"/>
      <c r="U47" s="2"/>
      <c r="V47" s="2"/>
      <c r="W47" s="2"/>
      <c r="X47" s="1">
        <f t="shared" si="2"/>
        <v>0</v>
      </c>
      <c r="Z47" s="2"/>
      <c r="AA47" s="2"/>
      <c r="AB47" s="2"/>
      <c r="AC47" s="2"/>
      <c r="AD47" s="2"/>
      <c r="AE47" s="2"/>
      <c r="AF47" s="1">
        <f t="shared" si="3"/>
        <v>0</v>
      </c>
      <c r="AH47" s="2"/>
      <c r="AI47" s="2"/>
      <c r="AJ47" s="2"/>
      <c r="AK47" s="2"/>
      <c r="AL47" s="2"/>
      <c r="AM47" s="2"/>
      <c r="AN47" s="1">
        <f t="shared" si="4"/>
        <v>0</v>
      </c>
      <c r="AP47" s="2"/>
      <c r="AQ47" s="2"/>
      <c r="AR47" s="2"/>
      <c r="AS47" s="2"/>
      <c r="AT47" s="2"/>
      <c r="AU47" s="2"/>
      <c r="AV47" s="1">
        <f t="shared" si="5"/>
        <v>0</v>
      </c>
      <c r="AX47" s="2"/>
      <c r="AY47" s="2"/>
      <c r="AZ47" s="2"/>
      <c r="BA47" s="2"/>
      <c r="BB47" s="2"/>
      <c r="BC47" s="2"/>
      <c r="BD47" s="1">
        <f t="shared" si="6"/>
        <v>0</v>
      </c>
      <c r="BG47" s="2">
        <f t="shared" si="9"/>
        <v>0</v>
      </c>
      <c r="BH47" s="2">
        <f t="shared" si="10"/>
        <v>0</v>
      </c>
      <c r="BI47" s="2">
        <f t="shared" si="11"/>
        <v>0</v>
      </c>
      <c r="BJ47" s="2">
        <f t="shared" si="12"/>
        <v>0</v>
      </c>
      <c r="BK47" s="2">
        <f t="shared" si="13"/>
        <v>0</v>
      </c>
      <c r="BL47" s="2">
        <f t="shared" si="14"/>
        <v>0</v>
      </c>
      <c r="BM47" s="1">
        <f t="shared" si="8"/>
        <v>0</v>
      </c>
    </row>
    <row r="48" spans="2:65" ht="12.75">
      <c r="B48">
        <f aca="true" t="shared" si="15" ref="B48:G48">SUM(B5:B47)</f>
        <v>9</v>
      </c>
      <c r="C48">
        <f t="shared" si="15"/>
        <v>2</v>
      </c>
      <c r="D48">
        <f t="shared" si="15"/>
        <v>4</v>
      </c>
      <c r="E48">
        <f t="shared" si="15"/>
        <v>7</v>
      </c>
      <c r="F48">
        <f t="shared" si="15"/>
        <v>4</v>
      </c>
      <c r="G48">
        <f t="shared" si="15"/>
        <v>5</v>
      </c>
      <c r="H48" s="1">
        <f t="shared" si="0"/>
        <v>31</v>
      </c>
      <c r="J48">
        <f aca="true" t="shared" si="16" ref="J48:O48">SUM(J5:J47)</f>
        <v>20</v>
      </c>
      <c r="K48">
        <f t="shared" si="16"/>
        <v>10</v>
      </c>
      <c r="L48">
        <f t="shared" si="16"/>
        <v>19</v>
      </c>
      <c r="M48">
        <f t="shared" si="16"/>
        <v>14</v>
      </c>
      <c r="N48">
        <f t="shared" si="16"/>
        <v>7</v>
      </c>
      <c r="O48">
        <f t="shared" si="16"/>
        <v>9</v>
      </c>
      <c r="P48" s="1">
        <f t="shared" si="1"/>
        <v>79</v>
      </c>
      <c r="R48">
        <f aca="true" t="shared" si="17" ref="R48:W48">SUM(R5:R47)</f>
        <v>17</v>
      </c>
      <c r="S48">
        <f t="shared" si="17"/>
        <v>26</v>
      </c>
      <c r="T48">
        <f t="shared" si="17"/>
        <v>8</v>
      </c>
      <c r="U48">
        <f t="shared" si="17"/>
        <v>8</v>
      </c>
      <c r="V48">
        <f t="shared" si="17"/>
        <v>6</v>
      </c>
      <c r="W48">
        <f t="shared" si="17"/>
        <v>10</v>
      </c>
      <c r="X48" s="1">
        <f t="shared" si="2"/>
        <v>75</v>
      </c>
      <c r="Z48">
        <f aca="true" t="shared" si="18" ref="Z48:AE48">SUM(Z5:Z47)</f>
        <v>19</v>
      </c>
      <c r="AA48">
        <f t="shared" si="18"/>
        <v>20</v>
      </c>
      <c r="AB48">
        <f t="shared" si="18"/>
        <v>23</v>
      </c>
      <c r="AC48">
        <f t="shared" si="18"/>
        <v>15</v>
      </c>
      <c r="AD48">
        <f t="shared" si="18"/>
        <v>22</v>
      </c>
      <c r="AE48">
        <f t="shared" si="18"/>
        <v>49</v>
      </c>
      <c r="AF48" s="1">
        <f t="shared" si="3"/>
        <v>148</v>
      </c>
      <c r="AH48">
        <f aca="true" t="shared" si="19" ref="AH48:AM48">SUM(AH5:AH47)</f>
        <v>18</v>
      </c>
      <c r="AI48">
        <f t="shared" si="19"/>
        <v>10</v>
      </c>
      <c r="AJ48">
        <f t="shared" si="19"/>
        <v>13</v>
      </c>
      <c r="AK48">
        <f t="shared" si="19"/>
        <v>19</v>
      </c>
      <c r="AL48">
        <f t="shared" si="19"/>
        <v>18</v>
      </c>
      <c r="AM48">
        <f t="shared" si="19"/>
        <v>15</v>
      </c>
      <c r="AN48" s="1">
        <f t="shared" si="4"/>
        <v>93</v>
      </c>
      <c r="AP48">
        <f aca="true" t="shared" si="20" ref="AP48:AU48">SUM(AP5:AP47)</f>
        <v>12</v>
      </c>
      <c r="AQ48">
        <f t="shared" si="20"/>
        <v>5</v>
      </c>
      <c r="AR48">
        <f t="shared" si="20"/>
        <v>6</v>
      </c>
      <c r="AS48">
        <f t="shared" si="20"/>
        <v>3</v>
      </c>
      <c r="AT48">
        <f t="shared" si="20"/>
        <v>5</v>
      </c>
      <c r="AU48">
        <f t="shared" si="20"/>
        <v>4</v>
      </c>
      <c r="AV48" s="1">
        <f t="shared" si="5"/>
        <v>35</v>
      </c>
      <c r="AX48">
        <f aca="true" t="shared" si="21" ref="AX48:BC48">SUM(AX5:AX47)</f>
        <v>22</v>
      </c>
      <c r="AY48">
        <f t="shared" si="21"/>
        <v>15</v>
      </c>
      <c r="AZ48">
        <f t="shared" si="21"/>
        <v>15</v>
      </c>
      <c r="BA48">
        <f t="shared" si="21"/>
        <v>9</v>
      </c>
      <c r="BB48">
        <f t="shared" si="21"/>
        <v>9</v>
      </c>
      <c r="BC48">
        <f t="shared" si="21"/>
        <v>8</v>
      </c>
      <c r="BD48" s="1">
        <f t="shared" si="6"/>
        <v>78</v>
      </c>
      <c r="BG48">
        <f aca="true" t="shared" si="22" ref="BG48:BL48">SUM(BG5:BG47)</f>
        <v>117</v>
      </c>
      <c r="BH48">
        <f t="shared" si="22"/>
        <v>88</v>
      </c>
      <c r="BI48">
        <f t="shared" si="22"/>
        <v>88</v>
      </c>
      <c r="BJ48">
        <f t="shared" si="22"/>
        <v>75</v>
      </c>
      <c r="BK48">
        <f t="shared" si="22"/>
        <v>71</v>
      </c>
      <c r="BL48">
        <f t="shared" si="22"/>
        <v>100</v>
      </c>
      <c r="BM48" s="1">
        <f t="shared" si="8"/>
        <v>539</v>
      </c>
    </row>
    <row r="96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8"/>
  <sheetViews>
    <sheetView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11.421875" defaultRowHeight="12.75"/>
  <cols>
    <col min="1" max="1" width="10.421875" style="0" customWidth="1"/>
    <col min="2" max="16384" width="7.00390625" style="0" customWidth="1"/>
  </cols>
  <sheetData>
    <row r="1" spans="1:2" ht="12.75">
      <c r="A1" s="3" t="s">
        <v>93</v>
      </c>
      <c r="B1" t="s">
        <v>94</v>
      </c>
    </row>
    <row r="2" ht="12.75">
      <c r="A2" t="s">
        <v>79</v>
      </c>
    </row>
    <row r="3" spans="2:60" ht="12.75">
      <c r="B3" t="s">
        <v>92</v>
      </c>
      <c r="C3" s="4" t="s">
        <v>46</v>
      </c>
      <c r="J3" t="str">
        <f>B3</f>
        <v>LM</v>
      </c>
      <c r="K3" t="s">
        <v>47</v>
      </c>
      <c r="R3" t="str">
        <f>J3</f>
        <v>LM</v>
      </c>
      <c r="S3" t="s">
        <v>48</v>
      </c>
      <c r="Z3" t="str">
        <f>R3</f>
        <v>LM</v>
      </c>
      <c r="AA3" t="s">
        <v>49</v>
      </c>
      <c r="AH3" t="str">
        <f>Z3</f>
        <v>LM</v>
      </c>
      <c r="AI3" t="s">
        <v>50</v>
      </c>
      <c r="AP3" t="str">
        <f>AH3</f>
        <v>LM</v>
      </c>
      <c r="AQ3" t="s">
        <v>51</v>
      </c>
      <c r="AX3" t="str">
        <f>AP3</f>
        <v>LM</v>
      </c>
      <c r="AY3" t="s">
        <v>68</v>
      </c>
      <c r="BG3" t="s">
        <v>92</v>
      </c>
      <c r="BH3" t="s">
        <v>78</v>
      </c>
    </row>
    <row r="4" spans="2:64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G4" s="2" t="s">
        <v>0</v>
      </c>
      <c r="BH4" s="2" t="s">
        <v>1</v>
      </c>
      <c r="BI4" s="2" t="s">
        <v>2</v>
      </c>
      <c r="BJ4" s="2" t="s">
        <v>3</v>
      </c>
      <c r="BK4" s="2" t="s">
        <v>4</v>
      </c>
      <c r="BL4" s="2" t="s">
        <v>5</v>
      </c>
    </row>
    <row r="5" spans="1:65" ht="12.75">
      <c r="A5" t="s">
        <v>24</v>
      </c>
      <c r="B5" s="2"/>
      <c r="C5" s="2"/>
      <c r="D5" s="2"/>
      <c r="E5" s="2"/>
      <c r="F5" s="2"/>
      <c r="G5" s="2"/>
      <c r="H5" s="1">
        <f aca="true" t="shared" si="0" ref="H5:H48">SUM(B5:G5)</f>
        <v>0</v>
      </c>
      <c r="J5" s="2"/>
      <c r="K5" s="2"/>
      <c r="L5" s="2"/>
      <c r="M5" s="2"/>
      <c r="N5" s="2">
        <v>1</v>
      </c>
      <c r="O5" s="2"/>
      <c r="P5" s="1">
        <f aca="true" t="shared" si="1" ref="P5:P48">SUM(J5:O5)</f>
        <v>1</v>
      </c>
      <c r="R5" s="2"/>
      <c r="S5" s="2"/>
      <c r="T5" s="2"/>
      <c r="U5" s="2"/>
      <c r="V5" s="2"/>
      <c r="W5" s="2"/>
      <c r="X5" s="1">
        <f aca="true" t="shared" si="2" ref="X5:X48">SUM(R5:W5)</f>
        <v>0</v>
      </c>
      <c r="Z5" s="2"/>
      <c r="AA5" s="2"/>
      <c r="AB5" s="2"/>
      <c r="AC5" s="2"/>
      <c r="AD5" s="2"/>
      <c r="AE5" s="2"/>
      <c r="AF5" s="1">
        <f aca="true" t="shared" si="3" ref="AF5:AF48">SUM(Z5:AE5)</f>
        <v>0</v>
      </c>
      <c r="AH5" s="2"/>
      <c r="AI5" s="2"/>
      <c r="AJ5" s="2"/>
      <c r="AK5" s="2"/>
      <c r="AL5" s="2"/>
      <c r="AM5" s="2"/>
      <c r="AN5" s="1">
        <f aca="true" t="shared" si="4" ref="AN5:AN48">SUM(AH5:AM5)</f>
        <v>0</v>
      </c>
      <c r="AP5" s="2"/>
      <c r="AQ5" s="2"/>
      <c r="AR5" s="2"/>
      <c r="AS5" s="2"/>
      <c r="AT5" s="2"/>
      <c r="AU5" s="2"/>
      <c r="AV5" s="1">
        <f aca="true" t="shared" si="5" ref="AV5:AV48">SUM(AP5:AU5)</f>
        <v>0</v>
      </c>
      <c r="AW5" s="1"/>
      <c r="AX5" s="2"/>
      <c r="AY5" s="2"/>
      <c r="AZ5" s="2"/>
      <c r="BA5" s="2"/>
      <c r="BB5" s="2"/>
      <c r="BC5" s="2"/>
      <c r="BD5" s="1">
        <f aca="true" t="shared" si="6" ref="BD5:BD48">SUM(AX5:BC5)</f>
        <v>0</v>
      </c>
      <c r="BE5" s="1"/>
      <c r="BG5" s="2">
        <f aca="true" t="shared" si="7" ref="BG5:BL5">B5+J5+R5+Z5+AH5+AP5+AX5</f>
        <v>0</v>
      </c>
      <c r="BH5" s="2">
        <f t="shared" si="7"/>
        <v>0</v>
      </c>
      <c r="BI5" s="2">
        <f t="shared" si="7"/>
        <v>0</v>
      </c>
      <c r="BJ5" s="2">
        <f t="shared" si="7"/>
        <v>0</v>
      </c>
      <c r="BK5" s="2">
        <f t="shared" si="7"/>
        <v>1</v>
      </c>
      <c r="BL5" s="2">
        <f t="shared" si="7"/>
        <v>0</v>
      </c>
      <c r="BM5" s="1">
        <f aca="true" t="shared" si="8" ref="BM5:BM48">SUM(BG5:BL5)</f>
        <v>1</v>
      </c>
    </row>
    <row r="6" spans="1:65" ht="12.75">
      <c r="A6" t="s">
        <v>42</v>
      </c>
      <c r="B6" s="2"/>
      <c r="C6" s="2"/>
      <c r="D6" s="2"/>
      <c r="E6" s="2"/>
      <c r="F6" s="2"/>
      <c r="G6" s="2"/>
      <c r="H6" s="1">
        <f t="shared" si="0"/>
        <v>0</v>
      </c>
      <c r="J6" s="2"/>
      <c r="K6" s="2"/>
      <c r="L6" s="2"/>
      <c r="M6" s="2"/>
      <c r="N6" s="2"/>
      <c r="O6" s="2"/>
      <c r="P6" s="1">
        <f t="shared" si="1"/>
        <v>0</v>
      </c>
      <c r="R6" s="2"/>
      <c r="S6" s="2"/>
      <c r="T6" s="2"/>
      <c r="U6" s="2"/>
      <c r="V6" s="2"/>
      <c r="W6" s="2"/>
      <c r="X6" s="1">
        <f t="shared" si="2"/>
        <v>0</v>
      </c>
      <c r="Z6" s="2"/>
      <c r="AA6" s="2"/>
      <c r="AB6" s="2"/>
      <c r="AC6" s="2"/>
      <c r="AD6" s="2"/>
      <c r="AE6" s="2"/>
      <c r="AF6" s="1">
        <f t="shared" si="3"/>
        <v>0</v>
      </c>
      <c r="AH6" s="2"/>
      <c r="AI6" s="2"/>
      <c r="AJ6" s="2"/>
      <c r="AK6" s="2"/>
      <c r="AL6" s="2"/>
      <c r="AM6" s="2"/>
      <c r="AN6" s="1">
        <f t="shared" si="4"/>
        <v>0</v>
      </c>
      <c r="AP6" s="2"/>
      <c r="AQ6" s="2"/>
      <c r="AR6" s="2"/>
      <c r="AS6" s="2"/>
      <c r="AT6" s="2"/>
      <c r="AU6" s="2"/>
      <c r="AV6" s="1">
        <f t="shared" si="5"/>
        <v>0</v>
      </c>
      <c r="AW6" s="1"/>
      <c r="AX6" s="2"/>
      <c r="AY6" s="2"/>
      <c r="AZ6" s="2"/>
      <c r="BA6" s="2"/>
      <c r="BB6" s="2"/>
      <c r="BC6" s="2"/>
      <c r="BD6" s="1">
        <f t="shared" si="6"/>
        <v>0</v>
      </c>
      <c r="BE6" s="1"/>
      <c r="BG6" s="2">
        <f aca="true" t="shared" si="9" ref="BG6:BG47">B6+J6+R6+Z6+AH6+AP6+AX6</f>
        <v>0</v>
      </c>
      <c r="BH6" s="2">
        <f aca="true" t="shared" si="10" ref="BH6:BH47">C6+K6+S6+AA6+AI6+AQ6+AY6</f>
        <v>0</v>
      </c>
      <c r="BI6" s="2">
        <f aca="true" t="shared" si="11" ref="BI6:BI47">D6+L6+T6+AB6+AJ6+AR6+AZ6</f>
        <v>0</v>
      </c>
      <c r="BJ6" s="2">
        <f aca="true" t="shared" si="12" ref="BJ6:BJ47">E6+M6+U6+AC6+AK6+AS6+BA6</f>
        <v>0</v>
      </c>
      <c r="BK6" s="2">
        <f aca="true" t="shared" si="13" ref="BK6:BK47">F6+N6+V6+AD6+AL6+AT6+BB6</f>
        <v>0</v>
      </c>
      <c r="BL6" s="2">
        <f aca="true" t="shared" si="14" ref="BL6:BL47">G6+O6+W6+AE6+AM6+AU6+BC6</f>
        <v>0</v>
      </c>
      <c r="BM6" s="1">
        <f t="shared" si="8"/>
        <v>0</v>
      </c>
    </row>
    <row r="7" spans="1:65" ht="12.75">
      <c r="A7" s="1" t="s">
        <v>17</v>
      </c>
      <c r="B7" s="2"/>
      <c r="C7" s="2"/>
      <c r="D7" s="2"/>
      <c r="E7" s="2"/>
      <c r="F7" s="2"/>
      <c r="G7" s="2"/>
      <c r="H7" s="1">
        <f t="shared" si="0"/>
        <v>0</v>
      </c>
      <c r="J7" s="2"/>
      <c r="K7" s="2"/>
      <c r="L7" s="2"/>
      <c r="M7" s="2"/>
      <c r="N7" s="2"/>
      <c r="O7" s="2"/>
      <c r="P7" s="1">
        <f t="shared" si="1"/>
        <v>0</v>
      </c>
      <c r="R7" s="2"/>
      <c r="S7" s="2"/>
      <c r="T7" s="2"/>
      <c r="U7" s="2"/>
      <c r="V7" s="2"/>
      <c r="W7" s="2"/>
      <c r="X7" s="1">
        <f t="shared" si="2"/>
        <v>0</v>
      </c>
      <c r="Z7" s="2"/>
      <c r="AA7" s="2"/>
      <c r="AB7" s="2"/>
      <c r="AC7" s="2"/>
      <c r="AD7" s="2"/>
      <c r="AE7" s="2"/>
      <c r="AF7" s="1">
        <f t="shared" si="3"/>
        <v>0</v>
      </c>
      <c r="AH7" s="2"/>
      <c r="AI7" s="2"/>
      <c r="AJ7" s="2"/>
      <c r="AK7" s="2"/>
      <c r="AL7" s="2"/>
      <c r="AM7" s="2"/>
      <c r="AN7" s="1">
        <f t="shared" si="4"/>
        <v>0</v>
      </c>
      <c r="AP7" s="2"/>
      <c r="AQ7" s="2"/>
      <c r="AR7" s="2"/>
      <c r="AS7" s="2"/>
      <c r="AT7" s="2"/>
      <c r="AU7" s="2"/>
      <c r="AV7" s="1">
        <f t="shared" si="5"/>
        <v>0</v>
      </c>
      <c r="AW7" s="1"/>
      <c r="AX7" s="2"/>
      <c r="AY7" s="2"/>
      <c r="AZ7" s="2"/>
      <c r="BA7" s="2"/>
      <c r="BB7" s="2"/>
      <c r="BC7" s="2"/>
      <c r="BD7" s="1">
        <f t="shared" si="6"/>
        <v>0</v>
      </c>
      <c r="BE7" s="1"/>
      <c r="BG7" s="2">
        <f t="shared" si="9"/>
        <v>0</v>
      </c>
      <c r="BH7" s="2">
        <f t="shared" si="10"/>
        <v>0</v>
      </c>
      <c r="BI7" s="2">
        <f t="shared" si="11"/>
        <v>0</v>
      </c>
      <c r="BJ7" s="2">
        <f t="shared" si="12"/>
        <v>0</v>
      </c>
      <c r="BK7" s="2">
        <f t="shared" si="13"/>
        <v>0</v>
      </c>
      <c r="BL7" s="2">
        <f t="shared" si="14"/>
        <v>0</v>
      </c>
      <c r="BM7" s="1">
        <f t="shared" si="8"/>
        <v>0</v>
      </c>
    </row>
    <row r="8" spans="1:65" ht="12.75">
      <c r="A8" t="s">
        <v>28</v>
      </c>
      <c r="B8" s="2"/>
      <c r="C8" s="2"/>
      <c r="D8" s="2">
        <v>1</v>
      </c>
      <c r="E8" s="2"/>
      <c r="F8" s="2"/>
      <c r="G8" s="2"/>
      <c r="H8" s="1">
        <f t="shared" si="0"/>
        <v>1</v>
      </c>
      <c r="J8" s="2"/>
      <c r="K8" s="2"/>
      <c r="L8" s="2"/>
      <c r="M8" s="2">
        <v>2</v>
      </c>
      <c r="N8" s="2"/>
      <c r="O8" s="2"/>
      <c r="P8" s="1">
        <f t="shared" si="1"/>
        <v>2</v>
      </c>
      <c r="R8" s="2"/>
      <c r="S8" s="2"/>
      <c r="T8" s="2"/>
      <c r="U8" s="2"/>
      <c r="V8" s="2"/>
      <c r="W8" s="2"/>
      <c r="X8" s="1">
        <f t="shared" si="2"/>
        <v>0</v>
      </c>
      <c r="Z8" s="2">
        <v>10</v>
      </c>
      <c r="AA8" s="2">
        <v>2</v>
      </c>
      <c r="AB8" s="2">
        <v>1</v>
      </c>
      <c r="AC8" s="2">
        <v>1</v>
      </c>
      <c r="AD8" s="2"/>
      <c r="AE8" s="2">
        <v>1</v>
      </c>
      <c r="AF8" s="1">
        <f t="shared" si="3"/>
        <v>15</v>
      </c>
      <c r="AH8" s="2"/>
      <c r="AI8" s="2">
        <v>1</v>
      </c>
      <c r="AJ8" s="2"/>
      <c r="AK8" s="2"/>
      <c r="AL8" s="2"/>
      <c r="AM8" s="2"/>
      <c r="AN8" s="1">
        <f t="shared" si="4"/>
        <v>1</v>
      </c>
      <c r="AP8" s="2"/>
      <c r="AQ8" s="2"/>
      <c r="AR8" s="2">
        <v>1</v>
      </c>
      <c r="AS8" s="2"/>
      <c r="AT8" s="2"/>
      <c r="AU8" s="2"/>
      <c r="AV8" s="1">
        <f t="shared" si="5"/>
        <v>1</v>
      </c>
      <c r="AW8" s="1"/>
      <c r="AX8" s="2"/>
      <c r="AY8" s="2"/>
      <c r="AZ8" s="2"/>
      <c r="BA8" s="2"/>
      <c r="BB8" s="2"/>
      <c r="BC8" s="2"/>
      <c r="BD8" s="1">
        <f t="shared" si="6"/>
        <v>0</v>
      </c>
      <c r="BE8" s="1"/>
      <c r="BG8" s="2">
        <f t="shared" si="9"/>
        <v>10</v>
      </c>
      <c r="BH8" s="2">
        <f t="shared" si="10"/>
        <v>3</v>
      </c>
      <c r="BI8" s="2">
        <f t="shared" si="11"/>
        <v>3</v>
      </c>
      <c r="BJ8" s="2">
        <f t="shared" si="12"/>
        <v>3</v>
      </c>
      <c r="BK8" s="2">
        <f t="shared" si="13"/>
        <v>0</v>
      </c>
      <c r="BL8" s="2">
        <f t="shared" si="14"/>
        <v>1</v>
      </c>
      <c r="BM8" s="1">
        <f t="shared" si="8"/>
        <v>20</v>
      </c>
    </row>
    <row r="9" spans="1:65" ht="12.75">
      <c r="A9" t="s">
        <v>15</v>
      </c>
      <c r="B9" s="2"/>
      <c r="C9" s="2"/>
      <c r="D9" s="2">
        <v>1</v>
      </c>
      <c r="E9" s="2"/>
      <c r="F9" s="2"/>
      <c r="G9" s="2"/>
      <c r="H9" s="1">
        <f t="shared" si="0"/>
        <v>1</v>
      </c>
      <c r="J9" s="2"/>
      <c r="K9" s="2"/>
      <c r="L9" s="2"/>
      <c r="M9" s="2"/>
      <c r="N9" s="2"/>
      <c r="O9" s="2"/>
      <c r="P9" s="1">
        <f t="shared" si="1"/>
        <v>0</v>
      </c>
      <c r="R9" s="2"/>
      <c r="S9" s="2"/>
      <c r="T9" s="2"/>
      <c r="U9" s="2"/>
      <c r="V9" s="2"/>
      <c r="W9" s="2"/>
      <c r="X9" s="1">
        <f t="shared" si="2"/>
        <v>0</v>
      </c>
      <c r="Z9" s="2"/>
      <c r="AA9" s="2"/>
      <c r="AB9" s="2"/>
      <c r="AC9" s="2"/>
      <c r="AD9" s="2"/>
      <c r="AE9" s="2"/>
      <c r="AF9" s="1">
        <f t="shared" si="3"/>
        <v>0</v>
      </c>
      <c r="AH9" s="2"/>
      <c r="AI9" s="2"/>
      <c r="AJ9" s="2"/>
      <c r="AK9" s="2"/>
      <c r="AL9" s="2"/>
      <c r="AM9" s="2"/>
      <c r="AN9" s="1">
        <f t="shared" si="4"/>
        <v>0</v>
      </c>
      <c r="AP9" s="2"/>
      <c r="AQ9" s="2"/>
      <c r="AR9" s="2"/>
      <c r="AS9" s="2"/>
      <c r="AT9" s="2"/>
      <c r="AU9" s="2"/>
      <c r="AV9" s="1">
        <f t="shared" si="5"/>
        <v>0</v>
      </c>
      <c r="AW9" s="1"/>
      <c r="AX9" s="2"/>
      <c r="AY9" s="2"/>
      <c r="AZ9" s="2"/>
      <c r="BA9" s="2"/>
      <c r="BB9" s="2"/>
      <c r="BC9" s="2"/>
      <c r="BD9" s="1">
        <f t="shared" si="6"/>
        <v>0</v>
      </c>
      <c r="BE9" s="1"/>
      <c r="BG9" s="2">
        <f t="shared" si="9"/>
        <v>0</v>
      </c>
      <c r="BH9" s="2">
        <f t="shared" si="10"/>
        <v>0</v>
      </c>
      <c r="BI9" s="2">
        <f t="shared" si="11"/>
        <v>1</v>
      </c>
      <c r="BJ9" s="2">
        <f t="shared" si="12"/>
        <v>0</v>
      </c>
      <c r="BK9" s="2">
        <f t="shared" si="13"/>
        <v>0</v>
      </c>
      <c r="BL9" s="2">
        <f t="shared" si="14"/>
        <v>0</v>
      </c>
      <c r="BM9" s="1">
        <f t="shared" si="8"/>
        <v>1</v>
      </c>
    </row>
    <row r="10" spans="1:65" ht="12.75">
      <c r="A10" t="s">
        <v>31</v>
      </c>
      <c r="B10" s="2"/>
      <c r="C10" s="2"/>
      <c r="D10" s="2"/>
      <c r="E10" s="2"/>
      <c r="F10" s="2"/>
      <c r="G10" s="2"/>
      <c r="H10" s="1">
        <f t="shared" si="0"/>
        <v>0</v>
      </c>
      <c r="J10" s="2"/>
      <c r="K10" s="2"/>
      <c r="L10" s="2"/>
      <c r="M10" s="2"/>
      <c r="N10" s="2"/>
      <c r="O10" s="2"/>
      <c r="P10" s="1">
        <f t="shared" si="1"/>
        <v>0</v>
      </c>
      <c r="R10" s="2"/>
      <c r="S10" s="2"/>
      <c r="T10" s="2"/>
      <c r="U10" s="2"/>
      <c r="V10" s="2"/>
      <c r="W10" s="2"/>
      <c r="X10" s="1">
        <f t="shared" si="2"/>
        <v>0</v>
      </c>
      <c r="Z10" s="2"/>
      <c r="AA10" s="2"/>
      <c r="AB10" s="2"/>
      <c r="AC10" s="2"/>
      <c r="AD10" s="2"/>
      <c r="AE10" s="2"/>
      <c r="AF10" s="1">
        <f t="shared" si="3"/>
        <v>0</v>
      </c>
      <c r="AH10" s="2"/>
      <c r="AI10" s="2"/>
      <c r="AJ10" s="2"/>
      <c r="AK10" s="2"/>
      <c r="AL10" s="2"/>
      <c r="AM10" s="2"/>
      <c r="AN10" s="1">
        <f t="shared" si="4"/>
        <v>0</v>
      </c>
      <c r="AP10" s="2"/>
      <c r="AQ10" s="2"/>
      <c r="AR10" s="2"/>
      <c r="AS10" s="2"/>
      <c r="AT10" s="2"/>
      <c r="AU10" s="2"/>
      <c r="AV10" s="1">
        <f t="shared" si="5"/>
        <v>0</v>
      </c>
      <c r="AW10" s="1"/>
      <c r="AX10" s="2"/>
      <c r="AY10" s="2"/>
      <c r="AZ10" s="2"/>
      <c r="BA10" s="2"/>
      <c r="BB10" s="2"/>
      <c r="BC10" s="2"/>
      <c r="BD10" s="1">
        <f t="shared" si="6"/>
        <v>0</v>
      </c>
      <c r="BE10" s="1"/>
      <c r="BG10" s="2">
        <f t="shared" si="9"/>
        <v>0</v>
      </c>
      <c r="BH10" s="2">
        <f t="shared" si="10"/>
        <v>0</v>
      </c>
      <c r="BI10" s="2">
        <f t="shared" si="11"/>
        <v>0</v>
      </c>
      <c r="BJ10" s="2">
        <f t="shared" si="12"/>
        <v>0</v>
      </c>
      <c r="BK10" s="2">
        <f t="shared" si="13"/>
        <v>0</v>
      </c>
      <c r="BL10" s="2">
        <f t="shared" si="14"/>
        <v>0</v>
      </c>
      <c r="BM10" s="1">
        <f t="shared" si="8"/>
        <v>0</v>
      </c>
    </row>
    <row r="11" spans="1:65" ht="12.75">
      <c r="A11" t="s">
        <v>21</v>
      </c>
      <c r="B11" s="2"/>
      <c r="C11" s="2"/>
      <c r="D11" s="2"/>
      <c r="E11" s="2"/>
      <c r="F11" s="2"/>
      <c r="G11" s="2"/>
      <c r="H11" s="1">
        <f t="shared" si="0"/>
        <v>0</v>
      </c>
      <c r="J11" s="2"/>
      <c r="K11" s="2"/>
      <c r="L11" s="2"/>
      <c r="M11" s="2"/>
      <c r="N11" s="2"/>
      <c r="O11" s="2"/>
      <c r="P11" s="1">
        <f t="shared" si="1"/>
        <v>0</v>
      </c>
      <c r="R11" s="2"/>
      <c r="S11" s="2"/>
      <c r="T11" s="2"/>
      <c r="U11" s="2"/>
      <c r="V11" s="2"/>
      <c r="W11" s="2"/>
      <c r="X11" s="1">
        <f t="shared" si="2"/>
        <v>0</v>
      </c>
      <c r="Z11" s="2"/>
      <c r="AA11" s="2"/>
      <c r="AB11" s="2"/>
      <c r="AC11" s="2"/>
      <c r="AD11" s="2"/>
      <c r="AE11" s="2"/>
      <c r="AF11" s="1">
        <f t="shared" si="3"/>
        <v>0</v>
      </c>
      <c r="AH11" s="2"/>
      <c r="AI11" s="2"/>
      <c r="AJ11" s="2"/>
      <c r="AK11" s="2"/>
      <c r="AL11" s="2"/>
      <c r="AM11" s="2"/>
      <c r="AN11" s="1">
        <f t="shared" si="4"/>
        <v>0</v>
      </c>
      <c r="AP11" s="2"/>
      <c r="AQ11" s="2"/>
      <c r="AR11" s="2"/>
      <c r="AS11" s="2"/>
      <c r="AT11" s="2"/>
      <c r="AU11" s="2"/>
      <c r="AV11" s="1">
        <f t="shared" si="5"/>
        <v>0</v>
      </c>
      <c r="AW11" s="1"/>
      <c r="AX11" s="2"/>
      <c r="AY11" s="2"/>
      <c r="AZ11" s="2"/>
      <c r="BA11" s="2"/>
      <c r="BB11" s="2"/>
      <c r="BC11" s="2"/>
      <c r="BD11" s="1">
        <f t="shared" si="6"/>
        <v>0</v>
      </c>
      <c r="BE11" s="1"/>
      <c r="BG11" s="2">
        <f t="shared" si="9"/>
        <v>0</v>
      </c>
      <c r="BH11" s="2">
        <f t="shared" si="10"/>
        <v>0</v>
      </c>
      <c r="BI11" s="2">
        <f t="shared" si="11"/>
        <v>0</v>
      </c>
      <c r="BJ11" s="2">
        <f t="shared" si="12"/>
        <v>0</v>
      </c>
      <c r="BK11" s="2">
        <f t="shared" si="13"/>
        <v>0</v>
      </c>
      <c r="BL11" s="2">
        <f t="shared" si="14"/>
        <v>0</v>
      </c>
      <c r="BM11" s="1">
        <f t="shared" si="8"/>
        <v>0</v>
      </c>
    </row>
    <row r="12" spans="1:65" ht="12.75">
      <c r="A12" t="s">
        <v>88</v>
      </c>
      <c r="B12" s="2"/>
      <c r="C12" s="2"/>
      <c r="D12" s="2"/>
      <c r="E12" s="2"/>
      <c r="F12" s="2"/>
      <c r="G12" s="2"/>
      <c r="H12" s="1">
        <f t="shared" si="0"/>
        <v>0</v>
      </c>
      <c r="J12" s="2"/>
      <c r="K12" s="2"/>
      <c r="L12" s="2"/>
      <c r="M12" s="2"/>
      <c r="N12" s="2"/>
      <c r="O12" s="2"/>
      <c r="P12" s="1">
        <f t="shared" si="1"/>
        <v>0</v>
      </c>
      <c r="R12" s="2"/>
      <c r="S12" s="2"/>
      <c r="T12" s="2"/>
      <c r="U12" s="2"/>
      <c r="V12" s="2"/>
      <c r="W12" s="2"/>
      <c r="X12" s="1">
        <f t="shared" si="2"/>
        <v>0</v>
      </c>
      <c r="Z12" s="2"/>
      <c r="AA12" s="2"/>
      <c r="AB12" s="2"/>
      <c r="AC12" s="2"/>
      <c r="AD12" s="2"/>
      <c r="AE12" s="2"/>
      <c r="AF12" s="1">
        <f t="shared" si="3"/>
        <v>0</v>
      </c>
      <c r="AH12" s="2"/>
      <c r="AI12" s="2"/>
      <c r="AJ12" s="2"/>
      <c r="AK12" s="2"/>
      <c r="AL12" s="2"/>
      <c r="AM12" s="2"/>
      <c r="AN12" s="1">
        <f t="shared" si="4"/>
        <v>0</v>
      </c>
      <c r="AP12" s="2"/>
      <c r="AQ12" s="2"/>
      <c r="AR12" s="2"/>
      <c r="AS12" s="2"/>
      <c r="AT12" s="2"/>
      <c r="AU12" s="2"/>
      <c r="AV12" s="1">
        <f t="shared" si="5"/>
        <v>0</v>
      </c>
      <c r="AW12" s="1"/>
      <c r="AX12" s="2"/>
      <c r="AY12" s="2"/>
      <c r="AZ12" s="2"/>
      <c r="BA12" s="2"/>
      <c r="BB12" s="2"/>
      <c r="BC12" s="2"/>
      <c r="BD12" s="1">
        <f t="shared" si="6"/>
        <v>0</v>
      </c>
      <c r="BE12" s="1"/>
      <c r="BG12" s="2">
        <f t="shared" si="9"/>
        <v>0</v>
      </c>
      <c r="BH12" s="2">
        <f t="shared" si="10"/>
        <v>0</v>
      </c>
      <c r="BI12" s="2">
        <f t="shared" si="11"/>
        <v>0</v>
      </c>
      <c r="BJ12" s="2">
        <f t="shared" si="12"/>
        <v>0</v>
      </c>
      <c r="BK12" s="2">
        <f t="shared" si="13"/>
        <v>0</v>
      </c>
      <c r="BL12" s="2">
        <f t="shared" si="14"/>
        <v>0</v>
      </c>
      <c r="BM12" s="1">
        <f t="shared" si="8"/>
        <v>0</v>
      </c>
    </row>
    <row r="13" spans="1:65" ht="12.75">
      <c r="A13" t="s">
        <v>27</v>
      </c>
      <c r="B13" s="2"/>
      <c r="C13" s="2"/>
      <c r="D13" s="2"/>
      <c r="E13" s="2"/>
      <c r="F13" s="2"/>
      <c r="G13" s="2"/>
      <c r="H13" s="1">
        <f t="shared" si="0"/>
        <v>0</v>
      </c>
      <c r="J13" s="2"/>
      <c r="K13" s="2"/>
      <c r="L13" s="2"/>
      <c r="M13" s="2"/>
      <c r="N13" s="2"/>
      <c r="O13" s="2"/>
      <c r="P13" s="1">
        <f t="shared" si="1"/>
        <v>0</v>
      </c>
      <c r="R13" s="2"/>
      <c r="S13" s="2"/>
      <c r="T13" s="2"/>
      <c r="U13" s="2"/>
      <c r="V13" s="2"/>
      <c r="W13" s="2"/>
      <c r="X13" s="1">
        <f t="shared" si="2"/>
        <v>0</v>
      </c>
      <c r="Z13" s="2"/>
      <c r="AA13" s="2"/>
      <c r="AB13" s="2"/>
      <c r="AC13" s="2"/>
      <c r="AD13" s="2"/>
      <c r="AE13" s="2"/>
      <c r="AF13" s="1">
        <f t="shared" si="3"/>
        <v>0</v>
      </c>
      <c r="AH13" s="2"/>
      <c r="AI13" s="2"/>
      <c r="AJ13" s="2"/>
      <c r="AK13" s="2"/>
      <c r="AL13" s="2"/>
      <c r="AM13" s="2"/>
      <c r="AN13" s="1">
        <f t="shared" si="4"/>
        <v>0</v>
      </c>
      <c r="AP13" s="2"/>
      <c r="AQ13" s="2"/>
      <c r="AR13" s="2"/>
      <c r="AS13" s="2"/>
      <c r="AT13" s="2"/>
      <c r="AU13" s="2"/>
      <c r="AV13" s="1">
        <f t="shared" si="5"/>
        <v>0</v>
      </c>
      <c r="AW13" s="1"/>
      <c r="AX13" s="2"/>
      <c r="AY13" s="2"/>
      <c r="AZ13" s="2"/>
      <c r="BA13" s="2"/>
      <c r="BB13" s="2"/>
      <c r="BC13" s="2"/>
      <c r="BD13" s="1">
        <f t="shared" si="6"/>
        <v>0</v>
      </c>
      <c r="BE13" s="1"/>
      <c r="BG13" s="2">
        <f t="shared" si="9"/>
        <v>0</v>
      </c>
      <c r="BH13" s="2">
        <f t="shared" si="10"/>
        <v>0</v>
      </c>
      <c r="BI13" s="2">
        <f t="shared" si="11"/>
        <v>0</v>
      </c>
      <c r="BJ13" s="2">
        <f t="shared" si="12"/>
        <v>0</v>
      </c>
      <c r="BK13" s="2">
        <f t="shared" si="13"/>
        <v>0</v>
      </c>
      <c r="BL13" s="2">
        <f t="shared" si="14"/>
        <v>0</v>
      </c>
      <c r="BM13" s="1">
        <f t="shared" si="8"/>
        <v>0</v>
      </c>
    </row>
    <row r="14" spans="1:65" ht="12.75">
      <c r="A14" t="s">
        <v>25</v>
      </c>
      <c r="B14" s="2"/>
      <c r="C14" s="2"/>
      <c r="D14" s="2"/>
      <c r="E14" s="2"/>
      <c r="F14" s="2"/>
      <c r="G14" s="2"/>
      <c r="H14" s="1">
        <f t="shared" si="0"/>
        <v>0</v>
      </c>
      <c r="J14" s="2"/>
      <c r="K14" s="2"/>
      <c r="L14" s="2"/>
      <c r="M14" s="2"/>
      <c r="N14" s="2"/>
      <c r="O14" s="2"/>
      <c r="P14" s="1">
        <f t="shared" si="1"/>
        <v>0</v>
      </c>
      <c r="R14" s="2">
        <v>1</v>
      </c>
      <c r="S14" s="2"/>
      <c r="T14" s="2">
        <v>1</v>
      </c>
      <c r="U14" s="2"/>
      <c r="V14" s="2"/>
      <c r="W14" s="2"/>
      <c r="X14" s="1">
        <f t="shared" si="2"/>
        <v>2</v>
      </c>
      <c r="Z14" s="2"/>
      <c r="AA14" s="2"/>
      <c r="AB14" s="2"/>
      <c r="AC14" s="2"/>
      <c r="AD14" s="2"/>
      <c r="AE14" s="2"/>
      <c r="AF14" s="1">
        <f t="shared" si="3"/>
        <v>0</v>
      </c>
      <c r="AH14" s="2"/>
      <c r="AI14" s="2"/>
      <c r="AJ14" s="2"/>
      <c r="AK14" s="2"/>
      <c r="AL14" s="2"/>
      <c r="AM14" s="2"/>
      <c r="AN14" s="1">
        <f t="shared" si="4"/>
        <v>0</v>
      </c>
      <c r="AP14" s="2"/>
      <c r="AQ14" s="2"/>
      <c r="AR14" s="2"/>
      <c r="AS14" s="2"/>
      <c r="AT14" s="2"/>
      <c r="AU14" s="2"/>
      <c r="AV14" s="1">
        <f t="shared" si="5"/>
        <v>0</v>
      </c>
      <c r="AW14" s="1"/>
      <c r="AX14" s="2"/>
      <c r="AY14" s="2">
        <v>1</v>
      </c>
      <c r="AZ14" s="2">
        <v>2</v>
      </c>
      <c r="BA14" s="2"/>
      <c r="BB14" s="2"/>
      <c r="BC14" s="2"/>
      <c r="BD14" s="1">
        <f t="shared" si="6"/>
        <v>3</v>
      </c>
      <c r="BE14" s="1"/>
      <c r="BG14" s="2">
        <f t="shared" si="9"/>
        <v>1</v>
      </c>
      <c r="BH14" s="2">
        <f t="shared" si="10"/>
        <v>1</v>
      </c>
      <c r="BI14" s="2">
        <f t="shared" si="11"/>
        <v>3</v>
      </c>
      <c r="BJ14" s="2">
        <f t="shared" si="12"/>
        <v>0</v>
      </c>
      <c r="BK14" s="2">
        <f t="shared" si="13"/>
        <v>0</v>
      </c>
      <c r="BL14" s="2">
        <f t="shared" si="14"/>
        <v>0</v>
      </c>
      <c r="BM14" s="1">
        <f t="shared" si="8"/>
        <v>5</v>
      </c>
    </row>
    <row r="15" spans="1:65" ht="12.75">
      <c r="A15" t="s">
        <v>9</v>
      </c>
      <c r="B15" s="2"/>
      <c r="C15" s="2"/>
      <c r="D15" s="2"/>
      <c r="E15" s="2">
        <v>1</v>
      </c>
      <c r="F15" s="2"/>
      <c r="G15" s="2">
        <v>1</v>
      </c>
      <c r="H15" s="1">
        <f t="shared" si="0"/>
        <v>2</v>
      </c>
      <c r="J15" s="2"/>
      <c r="K15" s="2"/>
      <c r="L15" s="2"/>
      <c r="M15" s="2"/>
      <c r="N15" s="2"/>
      <c r="O15" s="2"/>
      <c r="P15" s="1">
        <f t="shared" si="1"/>
        <v>0</v>
      </c>
      <c r="R15" s="2"/>
      <c r="S15" s="2"/>
      <c r="T15" s="2"/>
      <c r="U15" s="2"/>
      <c r="V15" s="2"/>
      <c r="W15" s="2"/>
      <c r="X15" s="1">
        <f t="shared" si="2"/>
        <v>0</v>
      </c>
      <c r="Z15" s="2"/>
      <c r="AA15" s="2"/>
      <c r="AB15" s="2"/>
      <c r="AC15" s="2"/>
      <c r="AD15" s="2"/>
      <c r="AE15" s="2"/>
      <c r="AF15" s="1">
        <f t="shared" si="3"/>
        <v>0</v>
      </c>
      <c r="AH15" s="2"/>
      <c r="AI15" s="2"/>
      <c r="AJ15" s="2"/>
      <c r="AK15" s="2"/>
      <c r="AL15" s="2"/>
      <c r="AM15" s="2"/>
      <c r="AN15" s="1">
        <f t="shared" si="4"/>
        <v>0</v>
      </c>
      <c r="AP15" s="2"/>
      <c r="AQ15" s="2"/>
      <c r="AR15" s="2"/>
      <c r="AS15" s="2"/>
      <c r="AT15" s="2"/>
      <c r="AU15" s="2"/>
      <c r="AV15" s="1">
        <f t="shared" si="5"/>
        <v>0</v>
      </c>
      <c r="AW15" s="1"/>
      <c r="AX15" s="2"/>
      <c r="AY15" s="2"/>
      <c r="AZ15" s="2"/>
      <c r="BA15" s="2"/>
      <c r="BB15" s="2"/>
      <c r="BC15" s="2"/>
      <c r="BD15" s="1">
        <f t="shared" si="6"/>
        <v>0</v>
      </c>
      <c r="BE15" s="1"/>
      <c r="BG15" s="2">
        <f t="shared" si="9"/>
        <v>0</v>
      </c>
      <c r="BH15" s="2">
        <f t="shared" si="10"/>
        <v>0</v>
      </c>
      <c r="BI15" s="2">
        <f t="shared" si="11"/>
        <v>0</v>
      </c>
      <c r="BJ15" s="2">
        <f t="shared" si="12"/>
        <v>1</v>
      </c>
      <c r="BK15" s="2">
        <f t="shared" si="13"/>
        <v>0</v>
      </c>
      <c r="BL15" s="2">
        <f t="shared" si="14"/>
        <v>1</v>
      </c>
      <c r="BM15" s="1">
        <f t="shared" si="8"/>
        <v>2</v>
      </c>
    </row>
    <row r="16" spans="1:65" ht="12.75">
      <c r="A16" t="s">
        <v>22</v>
      </c>
      <c r="B16" s="2"/>
      <c r="C16" s="2"/>
      <c r="D16" s="2"/>
      <c r="E16" s="2"/>
      <c r="F16" s="2"/>
      <c r="G16" s="2"/>
      <c r="H16" s="1">
        <f t="shared" si="0"/>
        <v>0</v>
      </c>
      <c r="J16" s="2"/>
      <c r="K16" s="2"/>
      <c r="L16" s="2"/>
      <c r="M16" s="2"/>
      <c r="N16" s="2"/>
      <c r="O16" s="2"/>
      <c r="P16" s="1">
        <f t="shared" si="1"/>
        <v>0</v>
      </c>
      <c r="R16" s="2"/>
      <c r="S16" s="2"/>
      <c r="T16" s="2"/>
      <c r="U16" s="2">
        <v>1</v>
      </c>
      <c r="V16" s="2"/>
      <c r="W16" s="2">
        <v>1</v>
      </c>
      <c r="X16" s="1">
        <f t="shared" si="2"/>
        <v>2</v>
      </c>
      <c r="Z16" s="2"/>
      <c r="AA16" s="2"/>
      <c r="AB16" s="2"/>
      <c r="AC16" s="2"/>
      <c r="AD16" s="2"/>
      <c r="AE16" s="2"/>
      <c r="AF16" s="1">
        <f t="shared" si="3"/>
        <v>0</v>
      </c>
      <c r="AH16" s="2"/>
      <c r="AI16" s="2"/>
      <c r="AJ16" s="2"/>
      <c r="AK16" s="2"/>
      <c r="AL16" s="2"/>
      <c r="AM16" s="2"/>
      <c r="AN16" s="1">
        <f t="shared" si="4"/>
        <v>0</v>
      </c>
      <c r="AP16" s="2"/>
      <c r="AQ16" s="2"/>
      <c r="AR16" s="2"/>
      <c r="AS16" s="2"/>
      <c r="AT16" s="2"/>
      <c r="AU16" s="2"/>
      <c r="AV16" s="1">
        <f t="shared" si="5"/>
        <v>0</v>
      </c>
      <c r="AW16" s="1"/>
      <c r="AX16" s="2"/>
      <c r="AY16" s="2"/>
      <c r="AZ16" s="2"/>
      <c r="BA16" s="2"/>
      <c r="BB16" s="2"/>
      <c r="BC16" s="2"/>
      <c r="BD16" s="1">
        <f t="shared" si="6"/>
        <v>0</v>
      </c>
      <c r="BE16" s="1"/>
      <c r="BG16" s="2">
        <f t="shared" si="9"/>
        <v>0</v>
      </c>
      <c r="BH16" s="2">
        <f t="shared" si="10"/>
        <v>0</v>
      </c>
      <c r="BI16" s="2">
        <f t="shared" si="11"/>
        <v>0</v>
      </c>
      <c r="BJ16" s="2">
        <f t="shared" si="12"/>
        <v>1</v>
      </c>
      <c r="BK16" s="2">
        <f t="shared" si="13"/>
        <v>0</v>
      </c>
      <c r="BL16" s="2">
        <f t="shared" si="14"/>
        <v>1</v>
      </c>
      <c r="BM16" s="1">
        <f t="shared" si="8"/>
        <v>2</v>
      </c>
    </row>
    <row r="17" spans="1:65" ht="12.75">
      <c r="A17" t="s">
        <v>41</v>
      </c>
      <c r="B17" s="2"/>
      <c r="C17" s="2"/>
      <c r="D17" s="2"/>
      <c r="E17" s="2"/>
      <c r="F17" s="2"/>
      <c r="G17" s="2"/>
      <c r="H17" s="1">
        <f t="shared" si="0"/>
        <v>0</v>
      </c>
      <c r="J17" s="2"/>
      <c r="K17" s="2"/>
      <c r="L17" s="2"/>
      <c r="M17" s="2"/>
      <c r="N17" s="2"/>
      <c r="O17" s="2"/>
      <c r="P17" s="1">
        <f t="shared" si="1"/>
        <v>0</v>
      </c>
      <c r="R17" s="2"/>
      <c r="S17" s="2"/>
      <c r="T17" s="2"/>
      <c r="U17" s="2"/>
      <c r="V17" s="2"/>
      <c r="W17" s="2"/>
      <c r="X17" s="1">
        <f t="shared" si="2"/>
        <v>0</v>
      </c>
      <c r="Z17" s="2"/>
      <c r="AA17" s="2"/>
      <c r="AB17" s="2"/>
      <c r="AC17" s="2"/>
      <c r="AD17" s="2"/>
      <c r="AE17" s="2"/>
      <c r="AF17" s="1">
        <f t="shared" si="3"/>
        <v>0</v>
      </c>
      <c r="AH17" s="2"/>
      <c r="AI17" s="2"/>
      <c r="AJ17" s="2"/>
      <c r="AK17" s="2"/>
      <c r="AL17" s="2"/>
      <c r="AM17" s="2"/>
      <c r="AN17" s="1">
        <f t="shared" si="4"/>
        <v>0</v>
      </c>
      <c r="AP17" s="2"/>
      <c r="AQ17" s="2"/>
      <c r="AR17" s="2"/>
      <c r="AS17" s="2"/>
      <c r="AT17" s="2"/>
      <c r="AU17" s="2"/>
      <c r="AV17" s="1">
        <f t="shared" si="5"/>
        <v>0</v>
      </c>
      <c r="AW17" s="1"/>
      <c r="AX17" s="2"/>
      <c r="AY17" s="2"/>
      <c r="AZ17" s="2"/>
      <c r="BA17" s="2"/>
      <c r="BB17" s="2"/>
      <c r="BC17" s="2"/>
      <c r="BD17" s="1">
        <f t="shared" si="6"/>
        <v>0</v>
      </c>
      <c r="BE17" s="1"/>
      <c r="BG17" s="2">
        <f t="shared" si="9"/>
        <v>0</v>
      </c>
      <c r="BH17" s="2">
        <f t="shared" si="10"/>
        <v>0</v>
      </c>
      <c r="BI17" s="2">
        <f t="shared" si="11"/>
        <v>0</v>
      </c>
      <c r="BJ17" s="2">
        <f t="shared" si="12"/>
        <v>0</v>
      </c>
      <c r="BK17" s="2">
        <f t="shared" si="13"/>
        <v>0</v>
      </c>
      <c r="BL17" s="2">
        <f t="shared" si="14"/>
        <v>0</v>
      </c>
      <c r="BM17" s="1">
        <f t="shared" si="8"/>
        <v>0</v>
      </c>
    </row>
    <row r="18" spans="1:65" ht="12.75">
      <c r="A18" t="s">
        <v>6</v>
      </c>
      <c r="B18" s="2">
        <v>1</v>
      </c>
      <c r="C18" s="2"/>
      <c r="D18" s="2">
        <v>1</v>
      </c>
      <c r="E18" s="2">
        <v>1</v>
      </c>
      <c r="F18" s="2">
        <v>1</v>
      </c>
      <c r="G18" s="2"/>
      <c r="H18" s="1">
        <f t="shared" si="0"/>
        <v>4</v>
      </c>
      <c r="J18" s="2">
        <v>1</v>
      </c>
      <c r="K18" s="2">
        <v>1</v>
      </c>
      <c r="L18" s="2">
        <v>1</v>
      </c>
      <c r="M18" s="2"/>
      <c r="N18" s="2"/>
      <c r="O18" s="2">
        <v>3</v>
      </c>
      <c r="P18" s="1">
        <f t="shared" si="1"/>
        <v>6</v>
      </c>
      <c r="R18" s="2"/>
      <c r="S18" s="2"/>
      <c r="T18" s="2"/>
      <c r="U18" s="2">
        <v>1</v>
      </c>
      <c r="V18" s="2">
        <v>1</v>
      </c>
      <c r="W18" s="2"/>
      <c r="X18" s="1">
        <f t="shared" si="2"/>
        <v>2</v>
      </c>
      <c r="Z18" s="2">
        <v>1</v>
      </c>
      <c r="AA18" s="2">
        <v>1</v>
      </c>
      <c r="AB18" s="2"/>
      <c r="AC18" s="2"/>
      <c r="AD18" s="2"/>
      <c r="AE18" s="2">
        <v>1</v>
      </c>
      <c r="AF18" s="1">
        <f t="shared" si="3"/>
        <v>3</v>
      </c>
      <c r="AH18" s="2"/>
      <c r="AI18" s="2"/>
      <c r="AJ18" s="2"/>
      <c r="AK18" s="2"/>
      <c r="AL18" s="2"/>
      <c r="AM18" s="2"/>
      <c r="AN18" s="1">
        <f t="shared" si="4"/>
        <v>0</v>
      </c>
      <c r="AP18" s="2"/>
      <c r="AQ18" s="2"/>
      <c r="AR18" s="2"/>
      <c r="AS18" s="2">
        <v>1</v>
      </c>
      <c r="AT18" s="2"/>
      <c r="AU18" s="2"/>
      <c r="AV18" s="1">
        <f t="shared" si="5"/>
        <v>1</v>
      </c>
      <c r="AW18" s="1"/>
      <c r="AX18" s="2"/>
      <c r="AY18" s="2"/>
      <c r="AZ18" s="2"/>
      <c r="BA18" s="2">
        <v>1</v>
      </c>
      <c r="BB18" s="2"/>
      <c r="BC18" s="2"/>
      <c r="BD18" s="1">
        <f t="shared" si="6"/>
        <v>1</v>
      </c>
      <c r="BE18" s="1"/>
      <c r="BG18" s="2">
        <f t="shared" si="9"/>
        <v>3</v>
      </c>
      <c r="BH18" s="2">
        <f t="shared" si="10"/>
        <v>2</v>
      </c>
      <c r="BI18" s="2">
        <f t="shared" si="11"/>
        <v>2</v>
      </c>
      <c r="BJ18" s="2">
        <f t="shared" si="12"/>
        <v>4</v>
      </c>
      <c r="BK18" s="2">
        <f t="shared" si="13"/>
        <v>2</v>
      </c>
      <c r="BL18" s="2">
        <f t="shared" si="14"/>
        <v>4</v>
      </c>
      <c r="BM18" s="1">
        <f t="shared" si="8"/>
        <v>17</v>
      </c>
    </row>
    <row r="19" spans="1:65" ht="12.75">
      <c r="A19" t="s">
        <v>30</v>
      </c>
      <c r="B19" s="2">
        <v>2</v>
      </c>
      <c r="C19" s="2">
        <v>1</v>
      </c>
      <c r="D19" s="2"/>
      <c r="E19" s="2">
        <v>1</v>
      </c>
      <c r="F19" s="2">
        <v>1</v>
      </c>
      <c r="G19" s="2">
        <v>2</v>
      </c>
      <c r="H19" s="1">
        <f t="shared" si="0"/>
        <v>7</v>
      </c>
      <c r="J19" s="2">
        <v>1</v>
      </c>
      <c r="K19" s="2">
        <v>2</v>
      </c>
      <c r="L19" s="2">
        <v>2</v>
      </c>
      <c r="M19" s="2">
        <v>2</v>
      </c>
      <c r="N19" s="2">
        <v>1</v>
      </c>
      <c r="O19" s="2">
        <v>1</v>
      </c>
      <c r="P19" s="1">
        <f t="shared" si="1"/>
        <v>9</v>
      </c>
      <c r="R19" s="2"/>
      <c r="S19" s="2">
        <v>1</v>
      </c>
      <c r="T19" s="2">
        <v>1</v>
      </c>
      <c r="U19" s="2"/>
      <c r="V19" s="2"/>
      <c r="W19" s="2"/>
      <c r="X19" s="1">
        <f t="shared" si="2"/>
        <v>2</v>
      </c>
      <c r="Z19" s="2">
        <v>1</v>
      </c>
      <c r="AA19" s="2"/>
      <c r="AB19" s="2"/>
      <c r="AC19" s="2"/>
      <c r="AD19" s="2"/>
      <c r="AE19" s="2"/>
      <c r="AF19" s="1">
        <f t="shared" si="3"/>
        <v>1</v>
      </c>
      <c r="AH19" s="2"/>
      <c r="AI19" s="2"/>
      <c r="AJ19" s="2"/>
      <c r="AK19" s="2"/>
      <c r="AL19" s="2"/>
      <c r="AM19" s="2"/>
      <c r="AN19" s="1">
        <f t="shared" si="4"/>
        <v>0</v>
      </c>
      <c r="AP19" s="2"/>
      <c r="AQ19" s="2"/>
      <c r="AR19" s="2"/>
      <c r="AS19" s="2"/>
      <c r="AT19" s="2"/>
      <c r="AU19" s="2"/>
      <c r="AV19" s="1">
        <f t="shared" si="5"/>
        <v>0</v>
      </c>
      <c r="AW19" s="1"/>
      <c r="AX19" s="2"/>
      <c r="AY19" s="2"/>
      <c r="AZ19" s="2"/>
      <c r="BA19" s="2"/>
      <c r="BB19" s="2"/>
      <c r="BC19" s="2"/>
      <c r="BD19" s="1">
        <f t="shared" si="6"/>
        <v>0</v>
      </c>
      <c r="BE19" s="1"/>
      <c r="BG19" s="2">
        <f t="shared" si="9"/>
        <v>4</v>
      </c>
      <c r="BH19" s="2">
        <f t="shared" si="10"/>
        <v>4</v>
      </c>
      <c r="BI19" s="2">
        <f t="shared" si="11"/>
        <v>3</v>
      </c>
      <c r="BJ19" s="2">
        <f t="shared" si="12"/>
        <v>3</v>
      </c>
      <c r="BK19" s="2">
        <f t="shared" si="13"/>
        <v>2</v>
      </c>
      <c r="BL19" s="2">
        <f t="shared" si="14"/>
        <v>3</v>
      </c>
      <c r="BM19" s="1">
        <f t="shared" si="8"/>
        <v>19</v>
      </c>
    </row>
    <row r="20" spans="1:65" ht="12.75">
      <c r="A20" t="s">
        <v>7</v>
      </c>
      <c r="B20" s="2"/>
      <c r="C20" s="2"/>
      <c r="D20" s="2"/>
      <c r="E20" s="2"/>
      <c r="F20" s="2"/>
      <c r="G20" s="2"/>
      <c r="H20" s="1">
        <f t="shared" si="0"/>
        <v>0</v>
      </c>
      <c r="J20" s="2"/>
      <c r="K20" s="2"/>
      <c r="L20" s="2"/>
      <c r="M20" s="2"/>
      <c r="N20" s="2"/>
      <c r="O20" s="2">
        <v>1</v>
      </c>
      <c r="P20" s="1">
        <f t="shared" si="1"/>
        <v>1</v>
      </c>
      <c r="R20" s="2"/>
      <c r="S20" s="2"/>
      <c r="T20" s="2"/>
      <c r="U20" s="2"/>
      <c r="V20" s="2"/>
      <c r="W20" s="2"/>
      <c r="X20" s="1">
        <f t="shared" si="2"/>
        <v>0</v>
      </c>
      <c r="Z20" s="2"/>
      <c r="AA20" s="2"/>
      <c r="AB20" s="2"/>
      <c r="AC20" s="2"/>
      <c r="AD20" s="2"/>
      <c r="AE20" s="2"/>
      <c r="AF20" s="1">
        <f t="shared" si="3"/>
        <v>0</v>
      </c>
      <c r="AH20" s="2">
        <v>1</v>
      </c>
      <c r="AI20" s="2"/>
      <c r="AJ20" s="2"/>
      <c r="AK20" s="2"/>
      <c r="AL20" s="2"/>
      <c r="AM20" s="2"/>
      <c r="AN20" s="1">
        <f t="shared" si="4"/>
        <v>1</v>
      </c>
      <c r="AP20" s="2"/>
      <c r="AQ20" s="2"/>
      <c r="AR20" s="2"/>
      <c r="AS20" s="2"/>
      <c r="AT20" s="2"/>
      <c r="AU20" s="2"/>
      <c r="AV20" s="1">
        <f t="shared" si="5"/>
        <v>0</v>
      </c>
      <c r="AW20" s="1"/>
      <c r="AX20" s="2"/>
      <c r="AY20" s="2"/>
      <c r="AZ20" s="2"/>
      <c r="BA20" s="2"/>
      <c r="BB20" s="2"/>
      <c r="BC20" s="2"/>
      <c r="BD20" s="1">
        <f t="shared" si="6"/>
        <v>0</v>
      </c>
      <c r="BE20" s="1"/>
      <c r="BG20" s="2">
        <f t="shared" si="9"/>
        <v>1</v>
      </c>
      <c r="BH20" s="2">
        <f t="shared" si="10"/>
        <v>0</v>
      </c>
      <c r="BI20" s="2">
        <f t="shared" si="11"/>
        <v>0</v>
      </c>
      <c r="BJ20" s="2">
        <f t="shared" si="12"/>
        <v>0</v>
      </c>
      <c r="BK20" s="2">
        <f t="shared" si="13"/>
        <v>0</v>
      </c>
      <c r="BL20" s="2">
        <f t="shared" si="14"/>
        <v>1</v>
      </c>
      <c r="BM20" s="1">
        <f t="shared" si="8"/>
        <v>2</v>
      </c>
    </row>
    <row r="21" spans="1:65" ht="12.75">
      <c r="A21" t="s">
        <v>8</v>
      </c>
      <c r="B21" s="2"/>
      <c r="C21" s="2"/>
      <c r="D21" s="2"/>
      <c r="E21" s="2"/>
      <c r="F21" s="2"/>
      <c r="G21" s="2"/>
      <c r="H21" s="1">
        <f t="shared" si="0"/>
        <v>0</v>
      </c>
      <c r="J21" s="2"/>
      <c r="K21" s="2"/>
      <c r="L21" s="2"/>
      <c r="M21" s="2">
        <v>1</v>
      </c>
      <c r="N21" s="2">
        <v>1</v>
      </c>
      <c r="O21" s="2">
        <v>1</v>
      </c>
      <c r="P21" s="1">
        <f t="shared" si="1"/>
        <v>3</v>
      </c>
      <c r="R21" s="2"/>
      <c r="S21" s="2"/>
      <c r="T21" s="2"/>
      <c r="U21" s="2"/>
      <c r="V21" s="2"/>
      <c r="W21" s="2"/>
      <c r="X21" s="1">
        <f t="shared" si="2"/>
        <v>0</v>
      </c>
      <c r="Z21" s="2"/>
      <c r="AA21" s="2"/>
      <c r="AB21" s="2"/>
      <c r="AC21" s="2"/>
      <c r="AD21" s="2"/>
      <c r="AE21" s="2"/>
      <c r="AF21" s="1">
        <f t="shared" si="3"/>
        <v>0</v>
      </c>
      <c r="AH21" s="2"/>
      <c r="AI21" s="2"/>
      <c r="AJ21" s="2"/>
      <c r="AK21" s="2"/>
      <c r="AL21" s="2"/>
      <c r="AM21" s="2"/>
      <c r="AN21" s="1">
        <f t="shared" si="4"/>
        <v>0</v>
      </c>
      <c r="AP21" s="2"/>
      <c r="AQ21" s="2"/>
      <c r="AR21" s="2"/>
      <c r="AS21" s="2"/>
      <c r="AT21" s="2"/>
      <c r="AU21" s="2"/>
      <c r="AV21" s="1">
        <f t="shared" si="5"/>
        <v>0</v>
      </c>
      <c r="AW21" s="1"/>
      <c r="AX21" s="2"/>
      <c r="AY21" s="2"/>
      <c r="AZ21" s="2"/>
      <c r="BA21" s="2"/>
      <c r="BB21" s="2"/>
      <c r="BC21" s="2"/>
      <c r="BD21" s="1">
        <f t="shared" si="6"/>
        <v>0</v>
      </c>
      <c r="BE21" s="1"/>
      <c r="BG21" s="2">
        <f t="shared" si="9"/>
        <v>0</v>
      </c>
      <c r="BH21" s="2">
        <f t="shared" si="10"/>
        <v>0</v>
      </c>
      <c r="BI21" s="2">
        <f t="shared" si="11"/>
        <v>0</v>
      </c>
      <c r="BJ21" s="2">
        <f t="shared" si="12"/>
        <v>1</v>
      </c>
      <c r="BK21" s="2">
        <f t="shared" si="13"/>
        <v>1</v>
      </c>
      <c r="BL21" s="2">
        <f t="shared" si="14"/>
        <v>1</v>
      </c>
      <c r="BM21" s="1">
        <f t="shared" si="8"/>
        <v>3</v>
      </c>
    </row>
    <row r="22" spans="1:65" ht="12.75">
      <c r="A22" t="s">
        <v>20</v>
      </c>
      <c r="B22" s="2"/>
      <c r="C22" s="2"/>
      <c r="D22" s="2"/>
      <c r="E22" s="2"/>
      <c r="F22" s="2"/>
      <c r="G22" s="2"/>
      <c r="H22" s="1">
        <f t="shared" si="0"/>
        <v>0</v>
      </c>
      <c r="J22" s="2">
        <v>2</v>
      </c>
      <c r="K22" s="2">
        <v>3</v>
      </c>
      <c r="L22" s="2">
        <v>4</v>
      </c>
      <c r="M22" s="2">
        <v>2</v>
      </c>
      <c r="N22" s="2">
        <v>2</v>
      </c>
      <c r="O22" s="2">
        <v>8</v>
      </c>
      <c r="P22" s="1">
        <f t="shared" si="1"/>
        <v>21</v>
      </c>
      <c r="R22" s="2">
        <v>5</v>
      </c>
      <c r="S22" s="2">
        <v>7</v>
      </c>
      <c r="T22" s="2">
        <v>8</v>
      </c>
      <c r="U22" s="2">
        <v>8</v>
      </c>
      <c r="V22" s="2">
        <v>12</v>
      </c>
      <c r="W22" s="2">
        <v>4</v>
      </c>
      <c r="X22" s="1">
        <f t="shared" si="2"/>
        <v>44</v>
      </c>
      <c r="Z22" s="2">
        <v>5</v>
      </c>
      <c r="AA22" s="2">
        <v>16</v>
      </c>
      <c r="AB22" s="2">
        <v>9</v>
      </c>
      <c r="AC22" s="2">
        <v>4</v>
      </c>
      <c r="AD22" s="2">
        <v>14</v>
      </c>
      <c r="AE22" s="2">
        <v>18</v>
      </c>
      <c r="AF22" s="1">
        <f t="shared" si="3"/>
        <v>66</v>
      </c>
      <c r="AH22" s="2">
        <v>6</v>
      </c>
      <c r="AI22" s="2">
        <v>19</v>
      </c>
      <c r="AJ22" s="2">
        <v>4</v>
      </c>
      <c r="AK22" s="2">
        <v>3</v>
      </c>
      <c r="AL22" s="2">
        <v>16</v>
      </c>
      <c r="AM22" s="2">
        <v>2</v>
      </c>
      <c r="AN22" s="1">
        <f t="shared" si="4"/>
        <v>50</v>
      </c>
      <c r="AP22" s="2">
        <v>2</v>
      </c>
      <c r="AQ22" s="2"/>
      <c r="AR22" s="2">
        <v>1</v>
      </c>
      <c r="AS22" s="2"/>
      <c r="AT22" s="2"/>
      <c r="AU22" s="2">
        <v>1</v>
      </c>
      <c r="AV22" s="1">
        <f t="shared" si="5"/>
        <v>4</v>
      </c>
      <c r="AW22" s="1"/>
      <c r="AX22" s="2">
        <v>2</v>
      </c>
      <c r="AY22" s="2">
        <v>1</v>
      </c>
      <c r="AZ22" s="2">
        <v>3</v>
      </c>
      <c r="BA22" s="2">
        <v>1</v>
      </c>
      <c r="BB22" s="2">
        <v>4</v>
      </c>
      <c r="BC22" s="2">
        <v>1</v>
      </c>
      <c r="BD22" s="1">
        <f t="shared" si="6"/>
        <v>12</v>
      </c>
      <c r="BE22" s="1"/>
      <c r="BG22" s="2">
        <f t="shared" si="9"/>
        <v>22</v>
      </c>
      <c r="BH22" s="2">
        <f t="shared" si="10"/>
        <v>46</v>
      </c>
      <c r="BI22" s="2">
        <f t="shared" si="11"/>
        <v>29</v>
      </c>
      <c r="BJ22" s="2">
        <f t="shared" si="12"/>
        <v>18</v>
      </c>
      <c r="BK22" s="2">
        <f t="shared" si="13"/>
        <v>48</v>
      </c>
      <c r="BL22" s="2">
        <f t="shared" si="14"/>
        <v>34</v>
      </c>
      <c r="BM22" s="1">
        <f t="shared" si="8"/>
        <v>197</v>
      </c>
    </row>
    <row r="23" spans="1:65" ht="12.75">
      <c r="A23" t="s">
        <v>13</v>
      </c>
      <c r="B23" s="2">
        <v>1</v>
      </c>
      <c r="C23" s="2"/>
      <c r="D23" s="2"/>
      <c r="E23" s="2"/>
      <c r="F23" s="2"/>
      <c r="G23" s="2"/>
      <c r="H23" s="1">
        <f t="shared" si="0"/>
        <v>1</v>
      </c>
      <c r="J23" s="2"/>
      <c r="K23" s="2"/>
      <c r="L23" s="2"/>
      <c r="M23" s="2"/>
      <c r="N23" s="2"/>
      <c r="O23" s="2"/>
      <c r="P23" s="1">
        <f t="shared" si="1"/>
        <v>0</v>
      </c>
      <c r="R23" s="2"/>
      <c r="S23" s="2"/>
      <c r="T23" s="2"/>
      <c r="U23" s="2"/>
      <c r="V23" s="2"/>
      <c r="W23" s="2"/>
      <c r="X23" s="1">
        <f t="shared" si="2"/>
        <v>0</v>
      </c>
      <c r="Z23" s="2"/>
      <c r="AA23" s="2"/>
      <c r="AB23" s="2"/>
      <c r="AC23" s="2"/>
      <c r="AD23" s="2"/>
      <c r="AE23" s="2"/>
      <c r="AF23" s="1">
        <f t="shared" si="3"/>
        <v>0</v>
      </c>
      <c r="AH23" s="2"/>
      <c r="AI23" s="2"/>
      <c r="AJ23" s="2"/>
      <c r="AK23" s="2"/>
      <c r="AL23" s="2"/>
      <c r="AM23" s="2"/>
      <c r="AN23" s="1">
        <f t="shared" si="4"/>
        <v>0</v>
      </c>
      <c r="AP23" s="2"/>
      <c r="AQ23" s="2"/>
      <c r="AR23" s="2"/>
      <c r="AS23" s="2"/>
      <c r="AT23" s="2"/>
      <c r="AU23" s="2"/>
      <c r="AV23" s="1">
        <f t="shared" si="5"/>
        <v>0</v>
      </c>
      <c r="AW23" s="1"/>
      <c r="AX23" s="2"/>
      <c r="AY23" s="2"/>
      <c r="AZ23" s="2"/>
      <c r="BA23" s="2"/>
      <c r="BB23" s="2"/>
      <c r="BC23" s="2"/>
      <c r="BD23" s="1">
        <f t="shared" si="6"/>
        <v>0</v>
      </c>
      <c r="BE23" s="1"/>
      <c r="BG23" s="2">
        <f t="shared" si="9"/>
        <v>1</v>
      </c>
      <c r="BH23" s="2">
        <f t="shared" si="10"/>
        <v>0</v>
      </c>
      <c r="BI23" s="2">
        <f t="shared" si="11"/>
        <v>0</v>
      </c>
      <c r="BJ23" s="2">
        <f t="shared" si="12"/>
        <v>0</v>
      </c>
      <c r="BK23" s="2">
        <f t="shared" si="13"/>
        <v>0</v>
      </c>
      <c r="BL23" s="2">
        <f t="shared" si="14"/>
        <v>0</v>
      </c>
      <c r="BM23" s="1">
        <f t="shared" si="8"/>
        <v>1</v>
      </c>
    </row>
    <row r="24" spans="1:65" ht="12.75">
      <c r="A24" t="s">
        <v>32</v>
      </c>
      <c r="B24" s="2"/>
      <c r="C24" s="2"/>
      <c r="D24" s="2"/>
      <c r="E24" s="2"/>
      <c r="F24" s="2"/>
      <c r="G24" s="2"/>
      <c r="H24" s="1">
        <f t="shared" si="0"/>
        <v>0</v>
      </c>
      <c r="J24" s="2"/>
      <c r="K24" s="2"/>
      <c r="L24" s="2"/>
      <c r="M24" s="2"/>
      <c r="N24" s="2"/>
      <c r="O24" s="2"/>
      <c r="P24" s="1">
        <f t="shared" si="1"/>
        <v>0</v>
      </c>
      <c r="R24" s="2"/>
      <c r="S24" s="2"/>
      <c r="T24" s="2"/>
      <c r="U24" s="2"/>
      <c r="V24" s="2"/>
      <c r="W24" s="2"/>
      <c r="X24" s="1">
        <f t="shared" si="2"/>
        <v>0</v>
      </c>
      <c r="Z24" s="2"/>
      <c r="AA24" s="2"/>
      <c r="AB24" s="2"/>
      <c r="AC24" s="2"/>
      <c r="AD24" s="2"/>
      <c r="AE24" s="2"/>
      <c r="AF24" s="1">
        <f t="shared" si="3"/>
        <v>0</v>
      </c>
      <c r="AH24" s="2"/>
      <c r="AI24" s="2"/>
      <c r="AJ24" s="2"/>
      <c r="AK24" s="2"/>
      <c r="AL24" s="2"/>
      <c r="AM24" s="2"/>
      <c r="AN24" s="1">
        <f t="shared" si="4"/>
        <v>0</v>
      </c>
      <c r="AP24" s="2"/>
      <c r="AQ24" s="2"/>
      <c r="AR24" s="2"/>
      <c r="AS24" s="2"/>
      <c r="AT24" s="2"/>
      <c r="AU24" s="2"/>
      <c r="AV24" s="1">
        <f t="shared" si="5"/>
        <v>0</v>
      </c>
      <c r="AW24" s="1"/>
      <c r="AX24" s="2"/>
      <c r="AY24" s="2"/>
      <c r="AZ24" s="2"/>
      <c r="BA24" s="2"/>
      <c r="BB24" s="2"/>
      <c r="BC24" s="2"/>
      <c r="BD24" s="1">
        <f t="shared" si="6"/>
        <v>0</v>
      </c>
      <c r="BE24" s="1"/>
      <c r="BG24" s="2">
        <f t="shared" si="9"/>
        <v>0</v>
      </c>
      <c r="BH24" s="2">
        <f t="shared" si="10"/>
        <v>0</v>
      </c>
      <c r="BI24" s="2">
        <f t="shared" si="11"/>
        <v>0</v>
      </c>
      <c r="BJ24" s="2">
        <f t="shared" si="12"/>
        <v>0</v>
      </c>
      <c r="BK24" s="2">
        <f t="shared" si="13"/>
        <v>0</v>
      </c>
      <c r="BL24" s="2">
        <f t="shared" si="14"/>
        <v>0</v>
      </c>
      <c r="BM24" s="1">
        <f t="shared" si="8"/>
        <v>0</v>
      </c>
    </row>
    <row r="25" spans="1:65" ht="12.75">
      <c r="A25" t="s">
        <v>38</v>
      </c>
      <c r="B25" s="2"/>
      <c r="C25" s="2"/>
      <c r="D25" s="2"/>
      <c r="E25" s="2"/>
      <c r="F25" s="2"/>
      <c r="G25" s="2"/>
      <c r="H25" s="1">
        <f t="shared" si="0"/>
        <v>0</v>
      </c>
      <c r="J25" s="2"/>
      <c r="K25" s="2"/>
      <c r="L25" s="2"/>
      <c r="M25" s="2"/>
      <c r="N25" s="2"/>
      <c r="O25" s="2"/>
      <c r="P25" s="1">
        <f t="shared" si="1"/>
        <v>0</v>
      </c>
      <c r="R25" s="2"/>
      <c r="S25" s="2"/>
      <c r="T25" s="2"/>
      <c r="U25" s="2"/>
      <c r="V25" s="2"/>
      <c r="W25" s="2"/>
      <c r="X25" s="1">
        <f t="shared" si="2"/>
        <v>0</v>
      </c>
      <c r="Z25" s="2"/>
      <c r="AA25" s="2"/>
      <c r="AB25" s="2"/>
      <c r="AC25" s="2"/>
      <c r="AD25" s="2"/>
      <c r="AE25" s="2"/>
      <c r="AF25" s="1">
        <f t="shared" si="3"/>
        <v>0</v>
      </c>
      <c r="AH25" s="2"/>
      <c r="AI25" s="2"/>
      <c r="AJ25" s="2"/>
      <c r="AK25" s="2"/>
      <c r="AL25" s="2"/>
      <c r="AM25" s="2"/>
      <c r="AN25" s="1">
        <f t="shared" si="4"/>
        <v>0</v>
      </c>
      <c r="AP25" s="2"/>
      <c r="AQ25" s="2"/>
      <c r="AR25" s="2"/>
      <c r="AS25" s="2"/>
      <c r="AT25" s="2"/>
      <c r="AU25" s="2"/>
      <c r="AV25" s="1">
        <f t="shared" si="5"/>
        <v>0</v>
      </c>
      <c r="AW25" s="1"/>
      <c r="AX25" s="2"/>
      <c r="AY25" s="2"/>
      <c r="AZ25" s="2"/>
      <c r="BA25" s="2"/>
      <c r="BB25" s="2"/>
      <c r="BC25" s="2"/>
      <c r="BD25" s="1">
        <f t="shared" si="6"/>
        <v>0</v>
      </c>
      <c r="BE25" s="1"/>
      <c r="BG25" s="2">
        <f t="shared" si="9"/>
        <v>0</v>
      </c>
      <c r="BH25" s="2">
        <f t="shared" si="10"/>
        <v>0</v>
      </c>
      <c r="BI25" s="2">
        <f t="shared" si="11"/>
        <v>0</v>
      </c>
      <c r="BJ25" s="2">
        <f t="shared" si="12"/>
        <v>0</v>
      </c>
      <c r="BK25" s="2">
        <f t="shared" si="13"/>
        <v>0</v>
      </c>
      <c r="BL25" s="2">
        <f t="shared" si="14"/>
        <v>0</v>
      </c>
      <c r="BM25" s="1">
        <f t="shared" si="8"/>
        <v>0</v>
      </c>
    </row>
    <row r="26" spans="1:65" ht="12.75">
      <c r="A26" t="s">
        <v>39</v>
      </c>
      <c r="B26" s="2"/>
      <c r="C26" s="2"/>
      <c r="D26" s="2"/>
      <c r="E26" s="2"/>
      <c r="F26" s="2"/>
      <c r="G26" s="2"/>
      <c r="H26" s="1">
        <f t="shared" si="0"/>
        <v>0</v>
      </c>
      <c r="J26" s="2"/>
      <c r="K26" s="2"/>
      <c r="L26" s="2"/>
      <c r="M26" s="2"/>
      <c r="N26" s="2"/>
      <c r="O26" s="2"/>
      <c r="P26" s="1">
        <f t="shared" si="1"/>
        <v>0</v>
      </c>
      <c r="R26" s="2"/>
      <c r="S26" s="2"/>
      <c r="T26" s="2"/>
      <c r="U26" s="2"/>
      <c r="V26" s="2"/>
      <c r="W26" s="2"/>
      <c r="X26" s="1">
        <f t="shared" si="2"/>
        <v>0</v>
      </c>
      <c r="Z26" s="2"/>
      <c r="AA26" s="2"/>
      <c r="AB26" s="2"/>
      <c r="AC26" s="2"/>
      <c r="AD26" s="2"/>
      <c r="AE26" s="2"/>
      <c r="AF26" s="1">
        <f t="shared" si="3"/>
        <v>0</v>
      </c>
      <c r="AH26" s="2"/>
      <c r="AI26" s="2"/>
      <c r="AJ26" s="2"/>
      <c r="AK26" s="2"/>
      <c r="AL26" s="2"/>
      <c r="AM26" s="2"/>
      <c r="AN26" s="1">
        <f t="shared" si="4"/>
        <v>0</v>
      </c>
      <c r="AP26" s="2"/>
      <c r="AQ26" s="2"/>
      <c r="AR26" s="2"/>
      <c r="AS26" s="2"/>
      <c r="AT26" s="2"/>
      <c r="AU26" s="2"/>
      <c r="AV26" s="1">
        <f t="shared" si="5"/>
        <v>0</v>
      </c>
      <c r="AW26" s="1"/>
      <c r="AX26" s="2"/>
      <c r="AY26" s="2"/>
      <c r="AZ26" s="2"/>
      <c r="BA26" s="2"/>
      <c r="BB26" s="2"/>
      <c r="BC26" s="2"/>
      <c r="BD26" s="1">
        <f t="shared" si="6"/>
        <v>0</v>
      </c>
      <c r="BE26" s="1"/>
      <c r="BG26" s="2">
        <f t="shared" si="9"/>
        <v>0</v>
      </c>
      <c r="BH26" s="2">
        <f t="shared" si="10"/>
        <v>0</v>
      </c>
      <c r="BI26" s="2">
        <f t="shared" si="11"/>
        <v>0</v>
      </c>
      <c r="BJ26" s="2">
        <f t="shared" si="12"/>
        <v>0</v>
      </c>
      <c r="BK26" s="2">
        <f t="shared" si="13"/>
        <v>0</v>
      </c>
      <c r="BL26" s="2">
        <f t="shared" si="14"/>
        <v>0</v>
      </c>
      <c r="BM26" s="1">
        <f t="shared" si="8"/>
        <v>0</v>
      </c>
    </row>
    <row r="27" spans="1:65" ht="12.75">
      <c r="A27" t="s">
        <v>40</v>
      </c>
      <c r="B27" s="2"/>
      <c r="C27" s="2"/>
      <c r="D27" s="2"/>
      <c r="E27" s="2"/>
      <c r="F27" s="2"/>
      <c r="G27" s="2"/>
      <c r="H27" s="1">
        <f t="shared" si="0"/>
        <v>0</v>
      </c>
      <c r="J27" s="2"/>
      <c r="K27" s="2"/>
      <c r="L27" s="2"/>
      <c r="M27" s="2"/>
      <c r="N27" s="2"/>
      <c r="O27" s="2"/>
      <c r="P27" s="1">
        <f t="shared" si="1"/>
        <v>0</v>
      </c>
      <c r="R27" s="2"/>
      <c r="S27" s="2"/>
      <c r="T27" s="2"/>
      <c r="U27" s="2"/>
      <c r="V27" s="2"/>
      <c r="W27" s="2"/>
      <c r="X27" s="1">
        <f t="shared" si="2"/>
        <v>0</v>
      </c>
      <c r="Z27" s="2"/>
      <c r="AA27" s="2"/>
      <c r="AB27" s="2"/>
      <c r="AC27" s="2"/>
      <c r="AD27" s="2"/>
      <c r="AE27" s="2"/>
      <c r="AF27" s="1">
        <f t="shared" si="3"/>
        <v>0</v>
      </c>
      <c r="AH27" s="2"/>
      <c r="AI27" s="2"/>
      <c r="AJ27" s="2"/>
      <c r="AK27" s="2"/>
      <c r="AL27" s="2"/>
      <c r="AM27" s="2"/>
      <c r="AN27" s="1">
        <f t="shared" si="4"/>
        <v>0</v>
      </c>
      <c r="AP27" s="2"/>
      <c r="AQ27" s="2"/>
      <c r="AR27" s="2"/>
      <c r="AS27" s="2"/>
      <c r="AT27" s="2"/>
      <c r="AU27" s="2"/>
      <c r="AV27" s="1">
        <f t="shared" si="5"/>
        <v>0</v>
      </c>
      <c r="AW27" s="1"/>
      <c r="AX27" s="2"/>
      <c r="AY27" s="2"/>
      <c r="AZ27" s="2"/>
      <c r="BA27" s="2"/>
      <c r="BB27" s="2"/>
      <c r="BC27" s="2"/>
      <c r="BD27" s="1">
        <f t="shared" si="6"/>
        <v>0</v>
      </c>
      <c r="BE27" s="1"/>
      <c r="BG27" s="2">
        <f t="shared" si="9"/>
        <v>0</v>
      </c>
      <c r="BH27" s="2">
        <f t="shared" si="10"/>
        <v>0</v>
      </c>
      <c r="BI27" s="2">
        <f t="shared" si="11"/>
        <v>0</v>
      </c>
      <c r="BJ27" s="2">
        <f t="shared" si="12"/>
        <v>0</v>
      </c>
      <c r="BK27" s="2">
        <f t="shared" si="13"/>
        <v>0</v>
      </c>
      <c r="BL27" s="2">
        <f t="shared" si="14"/>
        <v>0</v>
      </c>
      <c r="BM27" s="1">
        <f t="shared" si="8"/>
        <v>0</v>
      </c>
    </row>
    <row r="28" spans="1:65" ht="12.75">
      <c r="A28" t="s">
        <v>16</v>
      </c>
      <c r="B28" s="2"/>
      <c r="C28" s="2"/>
      <c r="D28" s="2"/>
      <c r="E28" s="2"/>
      <c r="F28" s="2"/>
      <c r="G28" s="2"/>
      <c r="H28" s="1">
        <f t="shared" si="0"/>
        <v>0</v>
      </c>
      <c r="J28" s="2"/>
      <c r="K28" s="2"/>
      <c r="L28" s="2"/>
      <c r="M28" s="2"/>
      <c r="N28" s="2"/>
      <c r="O28" s="2"/>
      <c r="P28" s="1">
        <f t="shared" si="1"/>
        <v>0</v>
      </c>
      <c r="R28" s="2"/>
      <c r="S28" s="2"/>
      <c r="T28" s="2"/>
      <c r="U28" s="2"/>
      <c r="V28" s="2"/>
      <c r="W28" s="2"/>
      <c r="X28" s="1">
        <f t="shared" si="2"/>
        <v>0</v>
      </c>
      <c r="Z28" s="2"/>
      <c r="AA28" s="2"/>
      <c r="AB28" s="2"/>
      <c r="AC28" s="2"/>
      <c r="AD28" s="2"/>
      <c r="AE28" s="2"/>
      <c r="AF28" s="1">
        <f t="shared" si="3"/>
        <v>0</v>
      </c>
      <c r="AH28" s="2">
        <v>1</v>
      </c>
      <c r="AI28" s="2"/>
      <c r="AJ28" s="2"/>
      <c r="AK28" s="2"/>
      <c r="AL28" s="2">
        <v>1</v>
      </c>
      <c r="AM28" s="2">
        <v>1</v>
      </c>
      <c r="AN28" s="1">
        <f t="shared" si="4"/>
        <v>3</v>
      </c>
      <c r="AP28" s="2"/>
      <c r="AQ28" s="2"/>
      <c r="AR28" s="2"/>
      <c r="AS28" s="2"/>
      <c r="AT28" s="2"/>
      <c r="AU28" s="2"/>
      <c r="AV28" s="1">
        <f t="shared" si="5"/>
        <v>0</v>
      </c>
      <c r="AW28" s="1"/>
      <c r="AX28" s="2"/>
      <c r="AY28" s="2"/>
      <c r="AZ28" s="2"/>
      <c r="BA28" s="2"/>
      <c r="BB28" s="2"/>
      <c r="BC28" s="2"/>
      <c r="BD28" s="1">
        <f t="shared" si="6"/>
        <v>0</v>
      </c>
      <c r="BE28" s="1"/>
      <c r="BG28" s="2">
        <f t="shared" si="9"/>
        <v>1</v>
      </c>
      <c r="BH28" s="2">
        <f t="shared" si="10"/>
        <v>0</v>
      </c>
      <c r="BI28" s="2">
        <f t="shared" si="11"/>
        <v>0</v>
      </c>
      <c r="BJ28" s="2">
        <f t="shared" si="12"/>
        <v>0</v>
      </c>
      <c r="BK28" s="2">
        <f t="shared" si="13"/>
        <v>1</v>
      </c>
      <c r="BL28" s="2">
        <f t="shared" si="14"/>
        <v>1</v>
      </c>
      <c r="BM28" s="1">
        <f t="shared" si="8"/>
        <v>3</v>
      </c>
    </row>
    <row r="29" spans="1:65" ht="12.75">
      <c r="A29" t="s">
        <v>45</v>
      </c>
      <c r="B29" s="2"/>
      <c r="C29" s="2"/>
      <c r="D29" s="2"/>
      <c r="E29" s="2"/>
      <c r="F29" s="2"/>
      <c r="G29" s="2"/>
      <c r="H29" s="1">
        <f t="shared" si="0"/>
        <v>0</v>
      </c>
      <c r="J29" s="2"/>
      <c r="K29" s="2"/>
      <c r="L29" s="2"/>
      <c r="M29" s="2"/>
      <c r="N29" s="2"/>
      <c r="O29" s="2"/>
      <c r="P29" s="1">
        <f t="shared" si="1"/>
        <v>0</v>
      </c>
      <c r="R29" s="2"/>
      <c r="S29" s="2"/>
      <c r="T29" s="2"/>
      <c r="U29" s="2"/>
      <c r="V29" s="2"/>
      <c r="W29" s="2"/>
      <c r="X29" s="1">
        <f t="shared" si="2"/>
        <v>0</v>
      </c>
      <c r="Z29" s="2"/>
      <c r="AA29" s="2"/>
      <c r="AB29" s="2"/>
      <c r="AC29" s="2"/>
      <c r="AD29" s="2"/>
      <c r="AE29" s="2"/>
      <c r="AF29" s="1">
        <f t="shared" si="3"/>
        <v>0</v>
      </c>
      <c r="AH29" s="2"/>
      <c r="AI29" s="2"/>
      <c r="AJ29" s="2"/>
      <c r="AK29" s="2"/>
      <c r="AL29" s="2"/>
      <c r="AM29" s="2"/>
      <c r="AN29" s="1">
        <f t="shared" si="4"/>
        <v>0</v>
      </c>
      <c r="AP29" s="2"/>
      <c r="AQ29" s="2"/>
      <c r="AR29" s="2"/>
      <c r="AS29" s="2"/>
      <c r="AT29" s="2"/>
      <c r="AU29" s="2"/>
      <c r="AV29" s="1">
        <f t="shared" si="5"/>
        <v>0</v>
      </c>
      <c r="AW29" s="1"/>
      <c r="AX29" s="2"/>
      <c r="AY29" s="2"/>
      <c r="AZ29" s="2"/>
      <c r="BA29" s="2"/>
      <c r="BB29" s="2"/>
      <c r="BC29" s="2"/>
      <c r="BD29" s="1">
        <f t="shared" si="6"/>
        <v>0</v>
      </c>
      <c r="BE29" s="1"/>
      <c r="BG29" s="2">
        <f t="shared" si="9"/>
        <v>0</v>
      </c>
      <c r="BH29" s="2">
        <f t="shared" si="10"/>
        <v>0</v>
      </c>
      <c r="BI29" s="2">
        <f t="shared" si="11"/>
        <v>0</v>
      </c>
      <c r="BJ29" s="2">
        <f t="shared" si="12"/>
        <v>0</v>
      </c>
      <c r="BK29" s="2">
        <f t="shared" si="13"/>
        <v>0</v>
      </c>
      <c r="BL29" s="2">
        <f t="shared" si="14"/>
        <v>0</v>
      </c>
      <c r="BM29" s="1">
        <f t="shared" si="8"/>
        <v>0</v>
      </c>
    </row>
    <row r="30" spans="1:65" ht="12.75">
      <c r="A30" t="s">
        <v>19</v>
      </c>
      <c r="B30" s="2"/>
      <c r="C30" s="2"/>
      <c r="D30" s="2"/>
      <c r="E30" s="2"/>
      <c r="F30" s="2"/>
      <c r="G30" s="2"/>
      <c r="H30" s="1">
        <f t="shared" si="0"/>
        <v>0</v>
      </c>
      <c r="J30" s="2"/>
      <c r="K30" s="2"/>
      <c r="L30" s="2"/>
      <c r="M30" s="2"/>
      <c r="N30" s="2"/>
      <c r="O30" s="2"/>
      <c r="P30" s="1">
        <f t="shared" si="1"/>
        <v>0</v>
      </c>
      <c r="R30" s="2"/>
      <c r="S30" s="2"/>
      <c r="T30" s="2"/>
      <c r="U30" s="2"/>
      <c r="V30" s="2"/>
      <c r="W30" s="2"/>
      <c r="X30" s="1">
        <f t="shared" si="2"/>
        <v>0</v>
      </c>
      <c r="Z30" s="2"/>
      <c r="AA30" s="2"/>
      <c r="AB30" s="2"/>
      <c r="AC30" s="2"/>
      <c r="AD30" s="2"/>
      <c r="AE30" s="2"/>
      <c r="AF30" s="1">
        <f t="shared" si="3"/>
        <v>0</v>
      </c>
      <c r="AH30" s="2"/>
      <c r="AI30" s="2"/>
      <c r="AJ30" s="2"/>
      <c r="AK30" s="2"/>
      <c r="AL30" s="2"/>
      <c r="AM30" s="2"/>
      <c r="AN30" s="1">
        <f t="shared" si="4"/>
        <v>0</v>
      </c>
      <c r="AP30" s="2"/>
      <c r="AQ30" s="2"/>
      <c r="AR30" s="2"/>
      <c r="AS30" s="2"/>
      <c r="AT30" s="2"/>
      <c r="AU30" s="2"/>
      <c r="AV30" s="1">
        <f t="shared" si="5"/>
        <v>0</v>
      </c>
      <c r="AW30" s="1"/>
      <c r="AX30" s="2"/>
      <c r="AY30" s="2"/>
      <c r="AZ30" s="2"/>
      <c r="BA30" s="2"/>
      <c r="BB30" s="2"/>
      <c r="BC30" s="2"/>
      <c r="BD30" s="1">
        <f t="shared" si="6"/>
        <v>0</v>
      </c>
      <c r="BE30" s="1"/>
      <c r="BG30" s="2">
        <f t="shared" si="9"/>
        <v>0</v>
      </c>
      <c r="BH30" s="2">
        <f t="shared" si="10"/>
        <v>0</v>
      </c>
      <c r="BI30" s="2">
        <f t="shared" si="11"/>
        <v>0</v>
      </c>
      <c r="BJ30" s="2">
        <f t="shared" si="12"/>
        <v>0</v>
      </c>
      <c r="BK30" s="2">
        <f t="shared" si="13"/>
        <v>0</v>
      </c>
      <c r="BL30" s="2">
        <f t="shared" si="14"/>
        <v>0</v>
      </c>
      <c r="BM30" s="1">
        <f t="shared" si="8"/>
        <v>0</v>
      </c>
    </row>
    <row r="31" spans="1:65" ht="12.75">
      <c r="A31" t="s">
        <v>18</v>
      </c>
      <c r="B31" s="2"/>
      <c r="C31" s="2">
        <v>1</v>
      </c>
      <c r="D31" s="2"/>
      <c r="E31" s="2"/>
      <c r="F31" s="2"/>
      <c r="G31" s="2">
        <v>1</v>
      </c>
      <c r="H31" s="1">
        <f t="shared" si="0"/>
        <v>2</v>
      </c>
      <c r="J31" s="2">
        <v>5</v>
      </c>
      <c r="K31" s="2">
        <v>1</v>
      </c>
      <c r="L31" s="2">
        <v>3</v>
      </c>
      <c r="M31" s="2">
        <v>1</v>
      </c>
      <c r="N31" s="2">
        <v>3</v>
      </c>
      <c r="O31" s="2">
        <v>4</v>
      </c>
      <c r="P31" s="1">
        <f t="shared" si="1"/>
        <v>17</v>
      </c>
      <c r="R31" s="2">
        <v>1</v>
      </c>
      <c r="S31" s="2"/>
      <c r="T31" s="2">
        <v>2</v>
      </c>
      <c r="U31" s="2">
        <v>1</v>
      </c>
      <c r="V31" s="2">
        <v>1</v>
      </c>
      <c r="W31" s="2">
        <v>4</v>
      </c>
      <c r="X31" s="1">
        <f t="shared" si="2"/>
        <v>9</v>
      </c>
      <c r="Z31" s="2">
        <v>4</v>
      </c>
      <c r="AA31" s="2">
        <v>2</v>
      </c>
      <c r="AB31" s="2"/>
      <c r="AC31" s="2">
        <v>1</v>
      </c>
      <c r="AD31" s="2">
        <v>1</v>
      </c>
      <c r="AE31" s="2">
        <v>1</v>
      </c>
      <c r="AF31" s="1">
        <f t="shared" si="3"/>
        <v>9</v>
      </c>
      <c r="AH31" s="2"/>
      <c r="AI31" s="2">
        <v>2</v>
      </c>
      <c r="AJ31" s="2">
        <v>1</v>
      </c>
      <c r="AK31" s="2">
        <v>1</v>
      </c>
      <c r="AL31" s="2"/>
      <c r="AM31" s="2"/>
      <c r="AN31" s="1">
        <f t="shared" si="4"/>
        <v>4</v>
      </c>
      <c r="AP31" s="2"/>
      <c r="AQ31" s="2"/>
      <c r="AR31" s="2"/>
      <c r="AS31" s="2"/>
      <c r="AT31" s="2"/>
      <c r="AU31" s="2"/>
      <c r="AV31" s="1">
        <f t="shared" si="5"/>
        <v>0</v>
      </c>
      <c r="AW31" s="1"/>
      <c r="AX31" s="2"/>
      <c r="AY31" s="2"/>
      <c r="AZ31" s="2"/>
      <c r="BA31" s="2">
        <v>1</v>
      </c>
      <c r="BB31" s="2">
        <v>3</v>
      </c>
      <c r="BC31" s="2">
        <v>2</v>
      </c>
      <c r="BD31" s="1">
        <f t="shared" si="6"/>
        <v>6</v>
      </c>
      <c r="BE31" s="1"/>
      <c r="BG31" s="2">
        <f t="shared" si="9"/>
        <v>10</v>
      </c>
      <c r="BH31" s="2">
        <f t="shared" si="10"/>
        <v>6</v>
      </c>
      <c r="BI31" s="2">
        <f t="shared" si="11"/>
        <v>6</v>
      </c>
      <c r="BJ31" s="2">
        <f t="shared" si="12"/>
        <v>5</v>
      </c>
      <c r="BK31" s="2">
        <f t="shared" si="13"/>
        <v>8</v>
      </c>
      <c r="BL31" s="2">
        <f t="shared" si="14"/>
        <v>12</v>
      </c>
      <c r="BM31" s="1">
        <f t="shared" si="8"/>
        <v>47</v>
      </c>
    </row>
    <row r="32" spans="1:65" ht="12.75">
      <c r="A32" t="s">
        <v>12</v>
      </c>
      <c r="B32" s="2"/>
      <c r="C32" s="2">
        <v>1</v>
      </c>
      <c r="D32" s="2"/>
      <c r="E32" s="2"/>
      <c r="F32" s="2"/>
      <c r="G32" s="2"/>
      <c r="H32" s="1">
        <f t="shared" si="0"/>
        <v>1</v>
      </c>
      <c r="J32" s="2"/>
      <c r="K32" s="2"/>
      <c r="L32" s="2"/>
      <c r="M32" s="2"/>
      <c r="N32" s="2"/>
      <c r="O32" s="2"/>
      <c r="P32" s="1">
        <f t="shared" si="1"/>
        <v>0</v>
      </c>
      <c r="R32" s="2"/>
      <c r="S32" s="2"/>
      <c r="T32" s="2"/>
      <c r="U32" s="2"/>
      <c r="V32" s="2"/>
      <c r="W32" s="2"/>
      <c r="X32" s="1">
        <f t="shared" si="2"/>
        <v>0</v>
      </c>
      <c r="Z32" s="2"/>
      <c r="AA32" s="2"/>
      <c r="AB32" s="2"/>
      <c r="AC32" s="2">
        <v>1</v>
      </c>
      <c r="AD32" s="2">
        <v>1</v>
      </c>
      <c r="AE32" s="2"/>
      <c r="AF32" s="1">
        <f t="shared" si="3"/>
        <v>2</v>
      </c>
      <c r="AH32" s="2"/>
      <c r="AI32" s="2"/>
      <c r="AJ32" s="2"/>
      <c r="AK32" s="2"/>
      <c r="AL32" s="2"/>
      <c r="AM32" s="2"/>
      <c r="AN32" s="1">
        <f t="shared" si="4"/>
        <v>0</v>
      </c>
      <c r="AP32" s="2"/>
      <c r="AQ32" s="2"/>
      <c r="AR32" s="2"/>
      <c r="AS32" s="2"/>
      <c r="AT32" s="2"/>
      <c r="AU32" s="2"/>
      <c r="AV32" s="1">
        <f t="shared" si="5"/>
        <v>0</v>
      </c>
      <c r="AW32" s="1"/>
      <c r="AX32" s="2"/>
      <c r="AY32" s="2"/>
      <c r="AZ32" s="2"/>
      <c r="BA32" s="2"/>
      <c r="BB32" s="2"/>
      <c r="BC32" s="2"/>
      <c r="BD32" s="1">
        <f t="shared" si="6"/>
        <v>0</v>
      </c>
      <c r="BE32" s="1"/>
      <c r="BG32" s="2">
        <f t="shared" si="9"/>
        <v>0</v>
      </c>
      <c r="BH32" s="2">
        <f t="shared" si="10"/>
        <v>1</v>
      </c>
      <c r="BI32" s="2">
        <f t="shared" si="11"/>
        <v>0</v>
      </c>
      <c r="BJ32" s="2">
        <f t="shared" si="12"/>
        <v>1</v>
      </c>
      <c r="BK32" s="2">
        <f t="shared" si="13"/>
        <v>1</v>
      </c>
      <c r="BL32" s="2">
        <f t="shared" si="14"/>
        <v>0</v>
      </c>
      <c r="BM32" s="1">
        <f t="shared" si="8"/>
        <v>3</v>
      </c>
    </row>
    <row r="33" spans="1:65" ht="12.75">
      <c r="A33" t="s">
        <v>11</v>
      </c>
      <c r="B33" s="2"/>
      <c r="C33" s="2"/>
      <c r="D33" s="2"/>
      <c r="E33" s="2"/>
      <c r="F33" s="2"/>
      <c r="G33" s="2"/>
      <c r="H33" s="1">
        <f t="shared" si="0"/>
        <v>0</v>
      </c>
      <c r="J33" s="2"/>
      <c r="K33" s="2"/>
      <c r="L33" s="2"/>
      <c r="M33" s="2"/>
      <c r="N33" s="2"/>
      <c r="O33" s="2"/>
      <c r="P33" s="1">
        <f t="shared" si="1"/>
        <v>0</v>
      </c>
      <c r="R33" s="2"/>
      <c r="S33" s="2"/>
      <c r="T33" s="2"/>
      <c r="U33" s="2"/>
      <c r="V33" s="2"/>
      <c r="W33" s="2"/>
      <c r="X33" s="1">
        <f t="shared" si="2"/>
        <v>0</v>
      </c>
      <c r="Z33" s="2"/>
      <c r="AA33" s="2"/>
      <c r="AB33" s="2"/>
      <c r="AC33" s="2"/>
      <c r="AD33" s="2"/>
      <c r="AE33" s="2"/>
      <c r="AF33" s="1">
        <f t="shared" si="3"/>
        <v>0</v>
      </c>
      <c r="AH33" s="2"/>
      <c r="AI33" s="2"/>
      <c r="AJ33" s="2"/>
      <c r="AK33" s="2"/>
      <c r="AL33" s="2"/>
      <c r="AM33" s="2"/>
      <c r="AN33" s="1">
        <f t="shared" si="4"/>
        <v>0</v>
      </c>
      <c r="AP33" s="2"/>
      <c r="AQ33" s="2"/>
      <c r="AR33" s="2"/>
      <c r="AS33" s="2"/>
      <c r="AT33" s="2"/>
      <c r="AU33" s="2"/>
      <c r="AV33" s="1">
        <f t="shared" si="5"/>
        <v>0</v>
      </c>
      <c r="AW33" s="1"/>
      <c r="AX33" s="2"/>
      <c r="AY33" s="2"/>
      <c r="AZ33" s="2"/>
      <c r="BA33" s="2"/>
      <c r="BB33" s="2"/>
      <c r="BC33" s="2"/>
      <c r="BD33" s="1">
        <f t="shared" si="6"/>
        <v>0</v>
      </c>
      <c r="BE33" s="1"/>
      <c r="BG33" s="2">
        <f t="shared" si="9"/>
        <v>0</v>
      </c>
      <c r="BH33" s="2">
        <f t="shared" si="10"/>
        <v>0</v>
      </c>
      <c r="BI33" s="2">
        <f t="shared" si="11"/>
        <v>0</v>
      </c>
      <c r="BJ33" s="2">
        <f t="shared" si="12"/>
        <v>0</v>
      </c>
      <c r="BK33" s="2">
        <f t="shared" si="13"/>
        <v>0</v>
      </c>
      <c r="BL33" s="2">
        <f t="shared" si="14"/>
        <v>0</v>
      </c>
      <c r="BM33" s="1">
        <f t="shared" si="8"/>
        <v>0</v>
      </c>
    </row>
    <row r="34" spans="1:65" ht="12.75">
      <c r="A34" t="s">
        <v>23</v>
      </c>
      <c r="B34" s="2"/>
      <c r="C34" s="2"/>
      <c r="D34" s="2"/>
      <c r="E34" s="2"/>
      <c r="F34" s="2"/>
      <c r="G34" s="2"/>
      <c r="H34" s="1">
        <f t="shared" si="0"/>
        <v>0</v>
      </c>
      <c r="J34" s="2"/>
      <c r="K34" s="2"/>
      <c r="L34" s="2">
        <v>1</v>
      </c>
      <c r="M34" s="2">
        <v>1</v>
      </c>
      <c r="N34" s="2"/>
      <c r="O34" s="2">
        <v>1</v>
      </c>
      <c r="P34" s="1">
        <f t="shared" si="1"/>
        <v>3</v>
      </c>
      <c r="R34" s="2"/>
      <c r="S34" s="2"/>
      <c r="T34" s="2"/>
      <c r="U34" s="2"/>
      <c r="V34" s="2">
        <v>1</v>
      </c>
      <c r="W34" s="2"/>
      <c r="X34" s="1">
        <f t="shared" si="2"/>
        <v>1</v>
      </c>
      <c r="Z34" s="2">
        <v>1</v>
      </c>
      <c r="AA34" s="2">
        <v>2</v>
      </c>
      <c r="AB34" s="2">
        <v>1</v>
      </c>
      <c r="AC34" s="2">
        <v>1</v>
      </c>
      <c r="AD34" s="2"/>
      <c r="AE34" s="2"/>
      <c r="AF34" s="1">
        <f t="shared" si="3"/>
        <v>5</v>
      </c>
      <c r="AH34" s="2"/>
      <c r="AI34" s="2">
        <v>1</v>
      </c>
      <c r="AJ34" s="2"/>
      <c r="AK34" s="2"/>
      <c r="AL34" s="2">
        <v>1</v>
      </c>
      <c r="AM34" s="2"/>
      <c r="AN34" s="1">
        <f t="shared" si="4"/>
        <v>2</v>
      </c>
      <c r="AP34" s="2"/>
      <c r="AQ34" s="2"/>
      <c r="AR34" s="2">
        <v>1</v>
      </c>
      <c r="AS34" s="2"/>
      <c r="AT34" s="2">
        <v>2</v>
      </c>
      <c r="AU34" s="2">
        <v>1</v>
      </c>
      <c r="AV34" s="1">
        <f t="shared" si="5"/>
        <v>4</v>
      </c>
      <c r="AW34" s="1"/>
      <c r="AX34" s="2"/>
      <c r="AY34" s="2"/>
      <c r="AZ34" s="2"/>
      <c r="BA34" s="2"/>
      <c r="BB34" s="2">
        <v>1</v>
      </c>
      <c r="BC34" s="2"/>
      <c r="BD34" s="1">
        <f t="shared" si="6"/>
        <v>1</v>
      </c>
      <c r="BE34" s="1"/>
      <c r="BG34" s="2">
        <f t="shared" si="9"/>
        <v>1</v>
      </c>
      <c r="BH34" s="2">
        <f t="shared" si="10"/>
        <v>3</v>
      </c>
      <c r="BI34" s="2">
        <f t="shared" si="11"/>
        <v>3</v>
      </c>
      <c r="BJ34" s="2">
        <f t="shared" si="12"/>
        <v>2</v>
      </c>
      <c r="BK34" s="2">
        <f t="shared" si="13"/>
        <v>5</v>
      </c>
      <c r="BL34" s="2">
        <f t="shared" si="14"/>
        <v>2</v>
      </c>
      <c r="BM34" s="1">
        <f t="shared" si="8"/>
        <v>16</v>
      </c>
    </row>
    <row r="35" spans="1:65" ht="12.75">
      <c r="A35" t="s">
        <v>34</v>
      </c>
      <c r="B35" s="2"/>
      <c r="C35" s="2"/>
      <c r="D35" s="2"/>
      <c r="E35" s="2"/>
      <c r="F35" s="2"/>
      <c r="G35" s="2"/>
      <c r="H35" s="1">
        <f t="shared" si="0"/>
        <v>0</v>
      </c>
      <c r="J35" s="2"/>
      <c r="K35" s="2"/>
      <c r="L35" s="2"/>
      <c r="M35" s="2"/>
      <c r="N35" s="2"/>
      <c r="O35" s="2"/>
      <c r="P35" s="1">
        <f t="shared" si="1"/>
        <v>0</v>
      </c>
      <c r="R35" s="2"/>
      <c r="S35" s="2"/>
      <c r="T35" s="2"/>
      <c r="U35" s="2"/>
      <c r="V35" s="2"/>
      <c r="W35" s="2"/>
      <c r="X35" s="1">
        <f t="shared" si="2"/>
        <v>0</v>
      </c>
      <c r="Z35" s="2"/>
      <c r="AA35" s="2"/>
      <c r="AB35" s="2"/>
      <c r="AC35" s="2"/>
      <c r="AD35" s="2"/>
      <c r="AE35" s="2"/>
      <c r="AF35" s="1">
        <f t="shared" si="3"/>
        <v>0</v>
      </c>
      <c r="AH35" s="2"/>
      <c r="AI35" s="2"/>
      <c r="AJ35" s="2"/>
      <c r="AK35" s="2"/>
      <c r="AL35" s="2"/>
      <c r="AM35" s="2"/>
      <c r="AN35" s="1">
        <f t="shared" si="4"/>
        <v>0</v>
      </c>
      <c r="AP35" s="2"/>
      <c r="AQ35" s="2"/>
      <c r="AR35" s="2"/>
      <c r="AS35" s="2"/>
      <c r="AT35" s="2"/>
      <c r="AU35" s="2"/>
      <c r="AV35" s="1">
        <f t="shared" si="5"/>
        <v>0</v>
      </c>
      <c r="AW35" s="1"/>
      <c r="AX35" s="2"/>
      <c r="AY35" s="2"/>
      <c r="AZ35" s="2"/>
      <c r="BA35" s="2"/>
      <c r="BB35" s="2"/>
      <c r="BC35" s="2"/>
      <c r="BD35" s="1">
        <f t="shared" si="6"/>
        <v>0</v>
      </c>
      <c r="BE35" s="1"/>
      <c r="BG35" s="2">
        <f t="shared" si="9"/>
        <v>0</v>
      </c>
      <c r="BH35" s="2">
        <f t="shared" si="10"/>
        <v>0</v>
      </c>
      <c r="BI35" s="2">
        <f t="shared" si="11"/>
        <v>0</v>
      </c>
      <c r="BJ35" s="2">
        <f t="shared" si="12"/>
        <v>0</v>
      </c>
      <c r="BK35" s="2">
        <f t="shared" si="13"/>
        <v>0</v>
      </c>
      <c r="BL35" s="2">
        <f t="shared" si="14"/>
        <v>0</v>
      </c>
      <c r="BM35" s="1">
        <f t="shared" si="8"/>
        <v>0</v>
      </c>
    </row>
    <row r="36" spans="1:65" ht="12.75">
      <c r="A36" t="s">
        <v>36</v>
      </c>
      <c r="B36" s="2"/>
      <c r="C36" s="2"/>
      <c r="D36" s="2"/>
      <c r="E36" s="2"/>
      <c r="F36" s="2"/>
      <c r="G36" s="2"/>
      <c r="H36" s="1">
        <f t="shared" si="0"/>
        <v>0</v>
      </c>
      <c r="J36" s="2"/>
      <c r="K36" s="2"/>
      <c r="L36" s="2"/>
      <c r="M36" s="2">
        <v>1</v>
      </c>
      <c r="N36" s="2"/>
      <c r="O36" s="2"/>
      <c r="P36" s="1">
        <f t="shared" si="1"/>
        <v>1</v>
      </c>
      <c r="R36" s="2"/>
      <c r="S36" s="2"/>
      <c r="T36" s="2"/>
      <c r="U36" s="2"/>
      <c r="V36" s="2"/>
      <c r="W36" s="2"/>
      <c r="X36" s="1">
        <f t="shared" si="2"/>
        <v>0</v>
      </c>
      <c r="Z36" s="2">
        <v>3</v>
      </c>
      <c r="AA36" s="2">
        <v>2</v>
      </c>
      <c r="AB36" s="2"/>
      <c r="AC36" s="2">
        <v>2</v>
      </c>
      <c r="AD36" s="2"/>
      <c r="AE36" s="2">
        <v>1</v>
      </c>
      <c r="AF36" s="1">
        <f t="shared" si="3"/>
        <v>8</v>
      </c>
      <c r="AH36" s="2"/>
      <c r="AI36" s="2">
        <v>2</v>
      </c>
      <c r="AJ36" s="2"/>
      <c r="AK36" s="2">
        <v>2</v>
      </c>
      <c r="AL36" s="2">
        <v>1</v>
      </c>
      <c r="AM36" s="2">
        <v>1</v>
      </c>
      <c r="AN36" s="1">
        <f t="shared" si="4"/>
        <v>6</v>
      </c>
      <c r="AP36" s="2">
        <v>1</v>
      </c>
      <c r="AQ36" s="2">
        <v>1</v>
      </c>
      <c r="AR36" s="2"/>
      <c r="AS36" s="2"/>
      <c r="AT36" s="2"/>
      <c r="AU36" s="2"/>
      <c r="AV36" s="1">
        <f t="shared" si="5"/>
        <v>2</v>
      </c>
      <c r="AW36" s="1"/>
      <c r="AX36" s="2"/>
      <c r="AY36" s="2"/>
      <c r="AZ36" s="2"/>
      <c r="BA36" s="2"/>
      <c r="BB36" s="2"/>
      <c r="BC36" s="2"/>
      <c r="BD36" s="1">
        <f t="shared" si="6"/>
        <v>0</v>
      </c>
      <c r="BE36" s="1"/>
      <c r="BG36" s="2">
        <f t="shared" si="9"/>
        <v>4</v>
      </c>
      <c r="BH36" s="2">
        <f t="shared" si="10"/>
        <v>5</v>
      </c>
      <c r="BI36" s="2">
        <f t="shared" si="11"/>
        <v>0</v>
      </c>
      <c r="BJ36" s="2">
        <f t="shared" si="12"/>
        <v>5</v>
      </c>
      <c r="BK36" s="2">
        <f t="shared" si="13"/>
        <v>1</v>
      </c>
      <c r="BL36" s="2">
        <f t="shared" si="14"/>
        <v>2</v>
      </c>
      <c r="BM36" s="1">
        <f t="shared" si="8"/>
        <v>17</v>
      </c>
    </row>
    <row r="37" spans="1:65" ht="12.75">
      <c r="A37" t="s">
        <v>35</v>
      </c>
      <c r="B37" s="2"/>
      <c r="C37" s="2"/>
      <c r="D37" s="2"/>
      <c r="E37" s="2"/>
      <c r="F37" s="2"/>
      <c r="G37" s="2"/>
      <c r="H37" s="1">
        <f t="shared" si="0"/>
        <v>0</v>
      </c>
      <c r="J37" s="2"/>
      <c r="K37" s="2"/>
      <c r="L37" s="2"/>
      <c r="M37" s="2"/>
      <c r="N37" s="2"/>
      <c r="O37" s="2"/>
      <c r="P37" s="1">
        <f t="shared" si="1"/>
        <v>0</v>
      </c>
      <c r="R37" s="2">
        <v>1</v>
      </c>
      <c r="S37" s="2">
        <v>1</v>
      </c>
      <c r="T37" s="2"/>
      <c r="U37" s="2"/>
      <c r="V37" s="2"/>
      <c r="W37" s="2"/>
      <c r="X37" s="1">
        <f t="shared" si="2"/>
        <v>2</v>
      </c>
      <c r="Z37" s="2"/>
      <c r="AA37" s="2">
        <v>1</v>
      </c>
      <c r="AB37" s="2"/>
      <c r="AC37" s="2">
        <v>1</v>
      </c>
      <c r="AD37" s="2">
        <v>1</v>
      </c>
      <c r="AE37" s="2">
        <v>1</v>
      </c>
      <c r="AF37" s="1">
        <f t="shared" si="3"/>
        <v>4</v>
      </c>
      <c r="AH37" s="2"/>
      <c r="AI37" s="2"/>
      <c r="AJ37" s="2"/>
      <c r="AK37" s="2"/>
      <c r="AL37" s="2"/>
      <c r="AM37" s="2"/>
      <c r="AN37" s="1">
        <f t="shared" si="4"/>
        <v>0</v>
      </c>
      <c r="AP37" s="2"/>
      <c r="AQ37" s="2"/>
      <c r="AR37" s="2"/>
      <c r="AS37" s="2"/>
      <c r="AT37" s="2">
        <v>1</v>
      </c>
      <c r="AU37" s="2"/>
      <c r="AV37" s="1">
        <f t="shared" si="5"/>
        <v>1</v>
      </c>
      <c r="AW37" s="1"/>
      <c r="AX37" s="2">
        <v>1</v>
      </c>
      <c r="AY37" s="2">
        <v>1</v>
      </c>
      <c r="AZ37" s="2"/>
      <c r="BA37" s="2"/>
      <c r="BB37" s="2"/>
      <c r="BC37" s="2"/>
      <c r="BD37" s="1">
        <f t="shared" si="6"/>
        <v>2</v>
      </c>
      <c r="BE37" s="1"/>
      <c r="BG37" s="2">
        <f t="shared" si="9"/>
        <v>2</v>
      </c>
      <c r="BH37" s="2">
        <f t="shared" si="10"/>
        <v>3</v>
      </c>
      <c r="BI37" s="2">
        <f t="shared" si="11"/>
        <v>0</v>
      </c>
      <c r="BJ37" s="2">
        <f t="shared" si="12"/>
        <v>1</v>
      </c>
      <c r="BK37" s="2">
        <f t="shared" si="13"/>
        <v>2</v>
      </c>
      <c r="BL37" s="2">
        <f t="shared" si="14"/>
        <v>1</v>
      </c>
      <c r="BM37" s="1">
        <f t="shared" si="8"/>
        <v>9</v>
      </c>
    </row>
    <row r="38" spans="1:65" ht="12.75">
      <c r="A38" t="s">
        <v>89</v>
      </c>
      <c r="B38" s="2"/>
      <c r="C38" s="2"/>
      <c r="D38" s="2"/>
      <c r="E38" s="2"/>
      <c r="F38" s="2"/>
      <c r="G38" s="2"/>
      <c r="H38" s="1">
        <f t="shared" si="0"/>
        <v>0</v>
      </c>
      <c r="J38" s="2"/>
      <c r="K38" s="2"/>
      <c r="L38" s="2"/>
      <c r="M38" s="2"/>
      <c r="N38" s="2"/>
      <c r="O38" s="2"/>
      <c r="P38" s="1">
        <f t="shared" si="1"/>
        <v>0</v>
      </c>
      <c r="R38" s="2"/>
      <c r="S38" s="2"/>
      <c r="T38" s="2"/>
      <c r="U38" s="2"/>
      <c r="V38" s="2"/>
      <c r="W38" s="2"/>
      <c r="X38" s="1">
        <f t="shared" si="2"/>
        <v>0</v>
      </c>
      <c r="Z38" s="2"/>
      <c r="AA38" s="2"/>
      <c r="AB38" s="2"/>
      <c r="AC38" s="2"/>
      <c r="AD38" s="2"/>
      <c r="AE38" s="2"/>
      <c r="AF38" s="1">
        <f t="shared" si="3"/>
        <v>0</v>
      </c>
      <c r="AH38" s="2"/>
      <c r="AI38" s="2"/>
      <c r="AJ38" s="2"/>
      <c r="AK38" s="2"/>
      <c r="AL38" s="2"/>
      <c r="AM38" s="2"/>
      <c r="AN38" s="1">
        <f t="shared" si="4"/>
        <v>0</v>
      </c>
      <c r="AP38" s="2"/>
      <c r="AQ38" s="2"/>
      <c r="AR38" s="2"/>
      <c r="AS38" s="2"/>
      <c r="AT38" s="2"/>
      <c r="AU38" s="2"/>
      <c r="AV38" s="1">
        <f t="shared" si="5"/>
        <v>0</v>
      </c>
      <c r="AW38" s="1"/>
      <c r="AX38" s="2"/>
      <c r="AY38" s="2"/>
      <c r="AZ38" s="2"/>
      <c r="BA38" s="2"/>
      <c r="BB38" s="2"/>
      <c r="BC38" s="2"/>
      <c r="BD38" s="1">
        <f t="shared" si="6"/>
        <v>0</v>
      </c>
      <c r="BE38" s="1"/>
      <c r="BG38" s="2">
        <f t="shared" si="9"/>
        <v>0</v>
      </c>
      <c r="BH38" s="2">
        <f t="shared" si="10"/>
        <v>0</v>
      </c>
      <c r="BI38" s="2">
        <f t="shared" si="11"/>
        <v>0</v>
      </c>
      <c r="BJ38" s="2">
        <f t="shared" si="12"/>
        <v>0</v>
      </c>
      <c r="BK38" s="2">
        <f t="shared" si="13"/>
        <v>0</v>
      </c>
      <c r="BL38" s="2">
        <f t="shared" si="14"/>
        <v>0</v>
      </c>
      <c r="BM38" s="1">
        <f t="shared" si="8"/>
        <v>0</v>
      </c>
    </row>
    <row r="39" spans="1:65" ht="12.75">
      <c r="A39" t="s">
        <v>37</v>
      </c>
      <c r="B39" s="2"/>
      <c r="C39" s="2"/>
      <c r="D39" s="2"/>
      <c r="E39" s="2"/>
      <c r="F39" s="2"/>
      <c r="G39" s="2"/>
      <c r="H39" s="1">
        <f t="shared" si="0"/>
        <v>0</v>
      </c>
      <c r="J39" s="2"/>
      <c r="K39" s="2"/>
      <c r="L39" s="2">
        <v>1</v>
      </c>
      <c r="M39" s="2"/>
      <c r="N39" s="2"/>
      <c r="O39" s="2">
        <v>1</v>
      </c>
      <c r="P39" s="1">
        <f t="shared" si="1"/>
        <v>2</v>
      </c>
      <c r="R39" s="2"/>
      <c r="S39" s="2"/>
      <c r="T39" s="2"/>
      <c r="U39" s="2"/>
      <c r="V39" s="2"/>
      <c r="W39" s="2"/>
      <c r="X39" s="1">
        <f t="shared" si="2"/>
        <v>0</v>
      </c>
      <c r="Z39" s="2"/>
      <c r="AA39" s="2"/>
      <c r="AB39" s="2"/>
      <c r="AC39" s="2"/>
      <c r="AD39" s="2"/>
      <c r="AE39" s="2"/>
      <c r="AF39" s="1">
        <f t="shared" si="3"/>
        <v>0</v>
      </c>
      <c r="AH39" s="2"/>
      <c r="AI39" s="2"/>
      <c r="AJ39" s="2"/>
      <c r="AK39" s="2"/>
      <c r="AL39" s="2"/>
      <c r="AM39" s="2"/>
      <c r="AN39" s="1">
        <f t="shared" si="4"/>
        <v>0</v>
      </c>
      <c r="AP39" s="2"/>
      <c r="AQ39" s="2"/>
      <c r="AR39" s="2"/>
      <c r="AS39" s="2"/>
      <c r="AT39" s="2"/>
      <c r="AU39" s="2"/>
      <c r="AV39" s="1">
        <f t="shared" si="5"/>
        <v>0</v>
      </c>
      <c r="AW39" s="1"/>
      <c r="AX39" s="2"/>
      <c r="AY39" s="2"/>
      <c r="AZ39" s="2"/>
      <c r="BA39" s="2"/>
      <c r="BB39" s="2"/>
      <c r="BC39" s="2"/>
      <c r="BD39" s="1">
        <f t="shared" si="6"/>
        <v>0</v>
      </c>
      <c r="BE39" s="1"/>
      <c r="BG39" s="2">
        <f t="shared" si="9"/>
        <v>0</v>
      </c>
      <c r="BH39" s="2">
        <f t="shared" si="10"/>
        <v>0</v>
      </c>
      <c r="BI39" s="2">
        <f t="shared" si="11"/>
        <v>1</v>
      </c>
      <c r="BJ39" s="2">
        <f t="shared" si="12"/>
        <v>0</v>
      </c>
      <c r="BK39" s="2">
        <f t="shared" si="13"/>
        <v>0</v>
      </c>
      <c r="BL39" s="2">
        <f t="shared" si="14"/>
        <v>1</v>
      </c>
      <c r="BM39" s="1">
        <f t="shared" si="8"/>
        <v>2</v>
      </c>
    </row>
    <row r="40" spans="1:65" ht="12.75">
      <c r="A40" t="s">
        <v>29</v>
      </c>
      <c r="B40" s="2"/>
      <c r="C40" s="2"/>
      <c r="D40" s="2"/>
      <c r="E40" s="2"/>
      <c r="F40" s="2"/>
      <c r="G40" s="2"/>
      <c r="H40" s="1">
        <f t="shared" si="0"/>
        <v>0</v>
      </c>
      <c r="J40" s="2"/>
      <c r="K40" s="2">
        <v>1</v>
      </c>
      <c r="L40" s="2">
        <v>1</v>
      </c>
      <c r="M40" s="2"/>
      <c r="N40" s="2"/>
      <c r="O40" s="2">
        <v>2</v>
      </c>
      <c r="P40" s="1">
        <f t="shared" si="1"/>
        <v>4</v>
      </c>
      <c r="R40" s="2">
        <v>1</v>
      </c>
      <c r="S40" s="2"/>
      <c r="T40" s="2"/>
      <c r="U40" s="2">
        <v>1</v>
      </c>
      <c r="V40" s="2"/>
      <c r="W40" s="2"/>
      <c r="X40" s="1">
        <f t="shared" si="2"/>
        <v>2</v>
      </c>
      <c r="Z40" s="2"/>
      <c r="AA40" s="2"/>
      <c r="AB40" s="2">
        <v>1</v>
      </c>
      <c r="AC40" s="2"/>
      <c r="AD40" s="2"/>
      <c r="AE40" s="2"/>
      <c r="AF40" s="1">
        <f t="shared" si="3"/>
        <v>1</v>
      </c>
      <c r="AH40" s="2">
        <v>2</v>
      </c>
      <c r="AI40" s="2">
        <v>1</v>
      </c>
      <c r="AJ40" s="2">
        <v>1</v>
      </c>
      <c r="AK40" s="2">
        <v>1</v>
      </c>
      <c r="AL40" s="2">
        <v>1</v>
      </c>
      <c r="AM40" s="2">
        <v>1</v>
      </c>
      <c r="AN40" s="1">
        <f t="shared" si="4"/>
        <v>7</v>
      </c>
      <c r="AP40" s="2">
        <v>1</v>
      </c>
      <c r="AQ40" s="2">
        <v>3</v>
      </c>
      <c r="AR40" s="2">
        <v>1</v>
      </c>
      <c r="AS40" s="2">
        <v>2</v>
      </c>
      <c r="AT40" s="2">
        <v>1</v>
      </c>
      <c r="AU40" s="2">
        <v>1</v>
      </c>
      <c r="AV40" s="1">
        <f t="shared" si="5"/>
        <v>9</v>
      </c>
      <c r="AW40" s="1"/>
      <c r="AX40" s="2">
        <v>1</v>
      </c>
      <c r="AY40" s="2">
        <v>3</v>
      </c>
      <c r="AZ40" s="2">
        <v>1</v>
      </c>
      <c r="BA40" s="2">
        <v>2</v>
      </c>
      <c r="BB40" s="2">
        <v>1</v>
      </c>
      <c r="BC40" s="2">
        <v>2</v>
      </c>
      <c r="BD40" s="1">
        <f t="shared" si="6"/>
        <v>10</v>
      </c>
      <c r="BE40" s="1"/>
      <c r="BG40" s="2">
        <f t="shared" si="9"/>
        <v>5</v>
      </c>
      <c r="BH40" s="2">
        <f t="shared" si="10"/>
        <v>8</v>
      </c>
      <c r="BI40" s="2">
        <f t="shared" si="11"/>
        <v>5</v>
      </c>
      <c r="BJ40" s="2">
        <f t="shared" si="12"/>
        <v>6</v>
      </c>
      <c r="BK40" s="2">
        <f t="shared" si="13"/>
        <v>3</v>
      </c>
      <c r="BL40" s="2">
        <f t="shared" si="14"/>
        <v>6</v>
      </c>
      <c r="BM40" s="1">
        <f t="shared" si="8"/>
        <v>33</v>
      </c>
    </row>
    <row r="41" spans="1:65" ht="12.75">
      <c r="A41" t="s">
        <v>44</v>
      </c>
      <c r="B41" s="2"/>
      <c r="C41" s="2"/>
      <c r="D41" s="2"/>
      <c r="E41" s="2"/>
      <c r="F41" s="2"/>
      <c r="G41" s="2"/>
      <c r="H41" s="1">
        <f t="shared" si="0"/>
        <v>0</v>
      </c>
      <c r="J41" s="2"/>
      <c r="K41" s="2"/>
      <c r="L41" s="2"/>
      <c r="M41" s="2"/>
      <c r="N41" s="2"/>
      <c r="O41" s="2"/>
      <c r="P41" s="1">
        <f t="shared" si="1"/>
        <v>0</v>
      </c>
      <c r="R41" s="2"/>
      <c r="S41" s="2"/>
      <c r="T41" s="2"/>
      <c r="U41" s="2"/>
      <c r="V41" s="2"/>
      <c r="W41" s="2"/>
      <c r="X41" s="1">
        <f t="shared" si="2"/>
        <v>0</v>
      </c>
      <c r="Z41" s="2"/>
      <c r="AA41" s="2"/>
      <c r="AB41" s="2"/>
      <c r="AC41" s="2"/>
      <c r="AD41" s="2"/>
      <c r="AE41" s="2"/>
      <c r="AF41" s="1">
        <f t="shared" si="3"/>
        <v>0</v>
      </c>
      <c r="AH41" s="2"/>
      <c r="AI41" s="2"/>
      <c r="AJ41" s="2"/>
      <c r="AK41" s="2"/>
      <c r="AL41" s="2"/>
      <c r="AM41" s="2"/>
      <c r="AN41" s="1">
        <f t="shared" si="4"/>
        <v>0</v>
      </c>
      <c r="AP41" s="2"/>
      <c r="AQ41" s="2"/>
      <c r="AR41" s="2"/>
      <c r="AS41" s="2">
        <v>1</v>
      </c>
      <c r="AT41" s="2"/>
      <c r="AU41" s="2"/>
      <c r="AV41" s="1">
        <f t="shared" si="5"/>
        <v>1</v>
      </c>
      <c r="AW41" s="1"/>
      <c r="AX41" s="2"/>
      <c r="AY41" s="2"/>
      <c r="AZ41" s="2"/>
      <c r="BA41" s="2"/>
      <c r="BB41" s="2"/>
      <c r="BC41" s="2">
        <v>1</v>
      </c>
      <c r="BD41" s="1">
        <f t="shared" si="6"/>
        <v>1</v>
      </c>
      <c r="BE41" s="1"/>
      <c r="BG41" s="2">
        <f t="shared" si="9"/>
        <v>0</v>
      </c>
      <c r="BH41" s="2">
        <f t="shared" si="10"/>
        <v>0</v>
      </c>
      <c r="BI41" s="2">
        <f t="shared" si="11"/>
        <v>0</v>
      </c>
      <c r="BJ41" s="2">
        <f t="shared" si="12"/>
        <v>1</v>
      </c>
      <c r="BK41" s="2">
        <f t="shared" si="13"/>
        <v>0</v>
      </c>
      <c r="BL41" s="2">
        <f t="shared" si="14"/>
        <v>1</v>
      </c>
      <c r="BM41" s="1">
        <f t="shared" si="8"/>
        <v>2</v>
      </c>
    </row>
    <row r="42" spans="1:65" ht="12.75">
      <c r="A42" t="s">
        <v>10</v>
      </c>
      <c r="B42" s="2"/>
      <c r="C42" s="2"/>
      <c r="D42" s="2"/>
      <c r="E42" s="2"/>
      <c r="F42" s="2"/>
      <c r="G42" s="2"/>
      <c r="H42" s="1">
        <f t="shared" si="0"/>
        <v>0</v>
      </c>
      <c r="J42" s="2"/>
      <c r="K42" s="2"/>
      <c r="L42" s="2">
        <v>1</v>
      </c>
      <c r="M42" s="2"/>
      <c r="N42" s="2"/>
      <c r="O42" s="2"/>
      <c r="P42" s="1">
        <f t="shared" si="1"/>
        <v>1</v>
      </c>
      <c r="R42" s="2"/>
      <c r="S42" s="2"/>
      <c r="T42" s="2"/>
      <c r="U42" s="2"/>
      <c r="V42" s="2"/>
      <c r="W42" s="2"/>
      <c r="X42" s="1">
        <f t="shared" si="2"/>
        <v>0</v>
      </c>
      <c r="Z42" s="2">
        <v>1</v>
      </c>
      <c r="AA42" s="2"/>
      <c r="AB42" s="2"/>
      <c r="AC42" s="2"/>
      <c r="AD42" s="2"/>
      <c r="AE42" s="2"/>
      <c r="AF42" s="1">
        <f t="shared" si="3"/>
        <v>1</v>
      </c>
      <c r="AH42" s="2"/>
      <c r="AI42" s="2"/>
      <c r="AJ42" s="2"/>
      <c r="AK42" s="2"/>
      <c r="AL42" s="2"/>
      <c r="AM42" s="2"/>
      <c r="AN42" s="1">
        <f t="shared" si="4"/>
        <v>0</v>
      </c>
      <c r="AP42" s="2"/>
      <c r="AQ42" s="2"/>
      <c r="AR42" s="2"/>
      <c r="AS42" s="2"/>
      <c r="AT42" s="2"/>
      <c r="AU42" s="2"/>
      <c r="AV42" s="1">
        <f t="shared" si="5"/>
        <v>0</v>
      </c>
      <c r="AW42" s="1"/>
      <c r="AX42" s="2"/>
      <c r="AY42" s="2"/>
      <c r="AZ42" s="2"/>
      <c r="BA42" s="2"/>
      <c r="BB42" s="2"/>
      <c r="BC42" s="2"/>
      <c r="BD42" s="1">
        <f t="shared" si="6"/>
        <v>0</v>
      </c>
      <c r="BE42" s="1"/>
      <c r="BG42" s="2">
        <f t="shared" si="9"/>
        <v>1</v>
      </c>
      <c r="BH42" s="2">
        <f t="shared" si="10"/>
        <v>0</v>
      </c>
      <c r="BI42" s="2">
        <f t="shared" si="11"/>
        <v>1</v>
      </c>
      <c r="BJ42" s="2">
        <f t="shared" si="12"/>
        <v>0</v>
      </c>
      <c r="BK42" s="2">
        <f t="shared" si="13"/>
        <v>0</v>
      </c>
      <c r="BL42" s="2">
        <f t="shared" si="14"/>
        <v>0</v>
      </c>
      <c r="BM42" s="1">
        <f t="shared" si="8"/>
        <v>2</v>
      </c>
    </row>
    <row r="43" spans="1:65" ht="12.75">
      <c r="A43" t="s">
        <v>26</v>
      </c>
      <c r="B43" s="2"/>
      <c r="C43" s="2"/>
      <c r="D43" s="2"/>
      <c r="E43" s="2"/>
      <c r="F43" s="2"/>
      <c r="G43" s="2"/>
      <c r="H43" s="1">
        <f t="shared" si="0"/>
        <v>0</v>
      </c>
      <c r="J43" s="2"/>
      <c r="K43" s="2"/>
      <c r="L43" s="2"/>
      <c r="M43" s="2"/>
      <c r="N43" s="2"/>
      <c r="O43" s="2"/>
      <c r="P43" s="1">
        <f t="shared" si="1"/>
        <v>0</v>
      </c>
      <c r="R43" s="2">
        <v>1</v>
      </c>
      <c r="S43" s="2"/>
      <c r="T43" s="2"/>
      <c r="U43" s="2"/>
      <c r="V43" s="2"/>
      <c r="W43" s="2"/>
      <c r="X43" s="1">
        <f t="shared" si="2"/>
        <v>1</v>
      </c>
      <c r="Z43" s="2"/>
      <c r="AA43" s="2"/>
      <c r="AB43" s="2">
        <v>1</v>
      </c>
      <c r="AC43" s="2"/>
      <c r="AD43" s="2"/>
      <c r="AE43" s="2"/>
      <c r="AF43" s="1">
        <f t="shared" si="3"/>
        <v>1</v>
      </c>
      <c r="AH43" s="2">
        <v>1</v>
      </c>
      <c r="AI43" s="2"/>
      <c r="AJ43" s="2">
        <v>1</v>
      </c>
      <c r="AK43" s="2"/>
      <c r="AL43" s="2"/>
      <c r="AM43" s="2">
        <v>1</v>
      </c>
      <c r="AN43" s="1">
        <f t="shared" si="4"/>
        <v>3</v>
      </c>
      <c r="AP43" s="2"/>
      <c r="AQ43" s="2"/>
      <c r="AR43" s="2"/>
      <c r="AS43" s="2"/>
      <c r="AT43" s="2"/>
      <c r="AU43" s="2"/>
      <c r="AV43" s="1">
        <f t="shared" si="5"/>
        <v>0</v>
      </c>
      <c r="AW43" s="1"/>
      <c r="AX43" s="2"/>
      <c r="AY43" s="2">
        <v>1</v>
      </c>
      <c r="AZ43" s="2">
        <v>1</v>
      </c>
      <c r="BA43" s="2"/>
      <c r="BB43" s="2"/>
      <c r="BC43" s="2"/>
      <c r="BD43" s="1">
        <f t="shared" si="6"/>
        <v>2</v>
      </c>
      <c r="BE43" s="1"/>
      <c r="BG43" s="2">
        <f t="shared" si="9"/>
        <v>2</v>
      </c>
      <c r="BH43" s="2">
        <f t="shared" si="10"/>
        <v>1</v>
      </c>
      <c r="BI43" s="2">
        <f t="shared" si="11"/>
        <v>3</v>
      </c>
      <c r="BJ43" s="2">
        <f t="shared" si="12"/>
        <v>0</v>
      </c>
      <c r="BK43" s="2">
        <f t="shared" si="13"/>
        <v>0</v>
      </c>
      <c r="BL43" s="2">
        <f t="shared" si="14"/>
        <v>1</v>
      </c>
      <c r="BM43" s="1">
        <f t="shared" si="8"/>
        <v>7</v>
      </c>
    </row>
    <row r="44" spans="1:65" ht="12.75">
      <c r="A44" t="s">
        <v>14</v>
      </c>
      <c r="B44" s="2"/>
      <c r="C44" s="2"/>
      <c r="D44" s="2"/>
      <c r="E44" s="2"/>
      <c r="F44" s="2"/>
      <c r="G44" s="2"/>
      <c r="H44" s="1">
        <f t="shared" si="0"/>
        <v>0</v>
      </c>
      <c r="J44" s="2"/>
      <c r="K44" s="2"/>
      <c r="L44" s="2"/>
      <c r="M44" s="2"/>
      <c r="N44" s="2"/>
      <c r="O44" s="2"/>
      <c r="P44" s="1">
        <f t="shared" si="1"/>
        <v>0</v>
      </c>
      <c r="R44" s="2"/>
      <c r="S44" s="2"/>
      <c r="T44" s="2"/>
      <c r="U44" s="2"/>
      <c r="V44" s="2"/>
      <c r="W44" s="2"/>
      <c r="X44" s="1">
        <f t="shared" si="2"/>
        <v>0</v>
      </c>
      <c r="Z44" s="2"/>
      <c r="AA44" s="2"/>
      <c r="AB44" s="2"/>
      <c r="AC44" s="2"/>
      <c r="AD44" s="2"/>
      <c r="AE44" s="2"/>
      <c r="AF44" s="1">
        <f t="shared" si="3"/>
        <v>0</v>
      </c>
      <c r="AH44" s="2"/>
      <c r="AI44" s="2"/>
      <c r="AJ44" s="2"/>
      <c r="AK44" s="2"/>
      <c r="AL44" s="2"/>
      <c r="AM44" s="2"/>
      <c r="AN44" s="1">
        <f t="shared" si="4"/>
        <v>0</v>
      </c>
      <c r="AP44" s="2"/>
      <c r="AQ44" s="2"/>
      <c r="AR44" s="2"/>
      <c r="AS44" s="2"/>
      <c r="AT44" s="2"/>
      <c r="AU44" s="2"/>
      <c r="AV44" s="1">
        <f t="shared" si="5"/>
        <v>0</v>
      </c>
      <c r="AW44" s="1"/>
      <c r="AX44" s="2"/>
      <c r="AY44" s="2"/>
      <c r="AZ44" s="2"/>
      <c r="BA44" s="2"/>
      <c r="BB44" s="2"/>
      <c r="BC44" s="2"/>
      <c r="BD44" s="1">
        <f t="shared" si="6"/>
        <v>0</v>
      </c>
      <c r="BE44" s="1"/>
      <c r="BG44" s="2">
        <f t="shared" si="9"/>
        <v>0</v>
      </c>
      <c r="BH44" s="2">
        <f t="shared" si="10"/>
        <v>0</v>
      </c>
      <c r="BI44" s="2">
        <f t="shared" si="11"/>
        <v>0</v>
      </c>
      <c r="BJ44" s="2">
        <f t="shared" si="12"/>
        <v>0</v>
      </c>
      <c r="BK44" s="2">
        <f t="shared" si="13"/>
        <v>0</v>
      </c>
      <c r="BL44" s="2">
        <f t="shared" si="14"/>
        <v>0</v>
      </c>
      <c r="BM44" s="1">
        <f t="shared" si="8"/>
        <v>0</v>
      </c>
    </row>
    <row r="45" spans="1:65" ht="12.75">
      <c r="A45" t="s">
        <v>61</v>
      </c>
      <c r="B45" s="2"/>
      <c r="C45" s="2"/>
      <c r="D45" s="2"/>
      <c r="E45" s="2"/>
      <c r="F45" s="2"/>
      <c r="G45" s="2"/>
      <c r="H45" s="1">
        <f t="shared" si="0"/>
        <v>0</v>
      </c>
      <c r="J45" s="2"/>
      <c r="K45" s="2"/>
      <c r="L45" s="2"/>
      <c r="M45" s="2"/>
      <c r="N45" s="2"/>
      <c r="O45" s="2"/>
      <c r="P45" s="1">
        <f t="shared" si="1"/>
        <v>0</v>
      </c>
      <c r="R45" s="2"/>
      <c r="S45" s="2"/>
      <c r="T45" s="2"/>
      <c r="U45" s="2"/>
      <c r="V45" s="2"/>
      <c r="W45" s="2"/>
      <c r="X45" s="1">
        <f t="shared" si="2"/>
        <v>0</v>
      </c>
      <c r="Z45" s="2"/>
      <c r="AA45" s="2"/>
      <c r="AB45" s="2"/>
      <c r="AC45" s="2"/>
      <c r="AD45" s="2"/>
      <c r="AE45" s="2"/>
      <c r="AF45" s="1">
        <f t="shared" si="3"/>
        <v>0</v>
      </c>
      <c r="AH45" s="2"/>
      <c r="AI45" s="2"/>
      <c r="AJ45" s="2"/>
      <c r="AK45" s="2"/>
      <c r="AL45" s="2"/>
      <c r="AM45" s="2"/>
      <c r="AN45" s="1">
        <f t="shared" si="4"/>
        <v>0</v>
      </c>
      <c r="AP45" s="2"/>
      <c r="AQ45" s="2"/>
      <c r="AR45" s="2"/>
      <c r="AS45" s="2"/>
      <c r="AT45" s="2"/>
      <c r="AU45" s="2"/>
      <c r="AV45" s="1">
        <f t="shared" si="5"/>
        <v>0</v>
      </c>
      <c r="AW45" s="1"/>
      <c r="AX45" s="2"/>
      <c r="AY45" s="2"/>
      <c r="AZ45" s="2"/>
      <c r="BA45" s="2"/>
      <c r="BB45" s="2"/>
      <c r="BC45" s="2"/>
      <c r="BD45" s="1">
        <f t="shared" si="6"/>
        <v>0</v>
      </c>
      <c r="BE45" s="1"/>
      <c r="BG45" s="2">
        <f t="shared" si="9"/>
        <v>0</v>
      </c>
      <c r="BH45" s="2">
        <f t="shared" si="10"/>
        <v>0</v>
      </c>
      <c r="BI45" s="2">
        <f t="shared" si="11"/>
        <v>0</v>
      </c>
      <c r="BJ45" s="2">
        <f t="shared" si="12"/>
        <v>0</v>
      </c>
      <c r="BK45" s="2">
        <f t="shared" si="13"/>
        <v>0</v>
      </c>
      <c r="BL45" s="2">
        <f t="shared" si="14"/>
        <v>0</v>
      </c>
      <c r="BM45" s="1">
        <f t="shared" si="8"/>
        <v>0</v>
      </c>
    </row>
    <row r="46" spans="1:65" ht="12.75">
      <c r="A46" t="s">
        <v>33</v>
      </c>
      <c r="B46" s="2"/>
      <c r="C46" s="2"/>
      <c r="D46" s="2"/>
      <c r="E46" s="2"/>
      <c r="F46" s="2"/>
      <c r="G46" s="2"/>
      <c r="H46" s="1">
        <f t="shared" si="0"/>
        <v>0</v>
      </c>
      <c r="J46" s="2"/>
      <c r="K46" s="2"/>
      <c r="L46" s="2"/>
      <c r="M46" s="2"/>
      <c r="N46" s="2"/>
      <c r="O46" s="2"/>
      <c r="P46" s="1">
        <f t="shared" si="1"/>
        <v>0</v>
      </c>
      <c r="R46" s="2"/>
      <c r="S46" s="2"/>
      <c r="T46" s="2"/>
      <c r="U46" s="2"/>
      <c r="V46" s="2"/>
      <c r="W46" s="2"/>
      <c r="X46" s="1">
        <f t="shared" si="2"/>
        <v>0</v>
      </c>
      <c r="Z46" s="2"/>
      <c r="AA46" s="2"/>
      <c r="AB46" s="2"/>
      <c r="AC46" s="2"/>
      <c r="AD46" s="2"/>
      <c r="AE46" s="2"/>
      <c r="AF46" s="1">
        <f t="shared" si="3"/>
        <v>0</v>
      </c>
      <c r="AH46" s="2"/>
      <c r="AI46" s="2"/>
      <c r="AJ46" s="2"/>
      <c r="AK46" s="2"/>
      <c r="AL46" s="2"/>
      <c r="AM46" s="2"/>
      <c r="AN46" s="1">
        <f t="shared" si="4"/>
        <v>0</v>
      </c>
      <c r="AP46" s="2"/>
      <c r="AQ46" s="2"/>
      <c r="AR46" s="2"/>
      <c r="AS46" s="2"/>
      <c r="AT46" s="2"/>
      <c r="AU46" s="2"/>
      <c r="AV46" s="1">
        <f t="shared" si="5"/>
        <v>0</v>
      </c>
      <c r="AW46" s="1"/>
      <c r="AX46" s="2"/>
      <c r="AY46" s="2"/>
      <c r="AZ46" s="2"/>
      <c r="BA46" s="2"/>
      <c r="BB46" s="2"/>
      <c r="BC46" s="2"/>
      <c r="BD46" s="1">
        <f t="shared" si="6"/>
        <v>0</v>
      </c>
      <c r="BE46" s="1"/>
      <c r="BG46" s="2">
        <f t="shared" si="9"/>
        <v>0</v>
      </c>
      <c r="BH46" s="2">
        <f t="shared" si="10"/>
        <v>0</v>
      </c>
      <c r="BI46" s="2">
        <f t="shared" si="11"/>
        <v>0</v>
      </c>
      <c r="BJ46" s="2">
        <f t="shared" si="12"/>
        <v>0</v>
      </c>
      <c r="BK46" s="2">
        <f t="shared" si="13"/>
        <v>0</v>
      </c>
      <c r="BL46" s="2">
        <f t="shared" si="14"/>
        <v>0</v>
      </c>
      <c r="BM46" s="1">
        <f t="shared" si="8"/>
        <v>0</v>
      </c>
    </row>
    <row r="47" spans="1:65" ht="12.75">
      <c r="A47" t="s">
        <v>43</v>
      </c>
      <c r="B47" s="2"/>
      <c r="C47" s="2"/>
      <c r="D47" s="2"/>
      <c r="E47" s="2"/>
      <c r="F47" s="2"/>
      <c r="G47" s="2"/>
      <c r="H47" s="1">
        <f t="shared" si="0"/>
        <v>0</v>
      </c>
      <c r="J47" s="2"/>
      <c r="K47" s="2"/>
      <c r="L47" s="2"/>
      <c r="M47" s="2"/>
      <c r="N47" s="2"/>
      <c r="O47" s="2"/>
      <c r="P47" s="1">
        <f t="shared" si="1"/>
        <v>0</v>
      </c>
      <c r="R47" s="2"/>
      <c r="S47" s="2"/>
      <c r="T47" s="2"/>
      <c r="U47" s="2"/>
      <c r="V47" s="2"/>
      <c r="W47" s="2"/>
      <c r="X47" s="1">
        <f t="shared" si="2"/>
        <v>0</v>
      </c>
      <c r="Z47" s="2"/>
      <c r="AA47" s="2"/>
      <c r="AB47" s="2"/>
      <c r="AC47" s="2"/>
      <c r="AD47" s="2"/>
      <c r="AE47" s="2"/>
      <c r="AF47" s="1">
        <f t="shared" si="3"/>
        <v>0</v>
      </c>
      <c r="AH47" s="2"/>
      <c r="AI47" s="2"/>
      <c r="AJ47" s="2"/>
      <c r="AK47" s="2"/>
      <c r="AL47" s="2"/>
      <c r="AM47" s="2"/>
      <c r="AN47" s="1">
        <f t="shared" si="4"/>
        <v>0</v>
      </c>
      <c r="AP47" s="2"/>
      <c r="AQ47" s="2"/>
      <c r="AR47" s="2"/>
      <c r="AS47" s="2"/>
      <c r="AT47" s="2"/>
      <c r="AU47" s="2"/>
      <c r="AV47" s="1">
        <f t="shared" si="5"/>
        <v>0</v>
      </c>
      <c r="AW47" s="1"/>
      <c r="AX47" s="2"/>
      <c r="AY47" s="2"/>
      <c r="AZ47" s="2"/>
      <c r="BA47" s="2"/>
      <c r="BB47" s="2"/>
      <c r="BC47" s="2"/>
      <c r="BD47" s="1">
        <f t="shared" si="6"/>
        <v>0</v>
      </c>
      <c r="BE47" s="1"/>
      <c r="BG47" s="2">
        <f t="shared" si="9"/>
        <v>0</v>
      </c>
      <c r="BH47" s="2">
        <f t="shared" si="10"/>
        <v>0</v>
      </c>
      <c r="BI47" s="2">
        <f t="shared" si="11"/>
        <v>0</v>
      </c>
      <c r="BJ47" s="2">
        <f t="shared" si="12"/>
        <v>0</v>
      </c>
      <c r="BK47" s="2">
        <f t="shared" si="13"/>
        <v>0</v>
      </c>
      <c r="BL47" s="2">
        <f t="shared" si="14"/>
        <v>0</v>
      </c>
      <c r="BM47" s="1">
        <f t="shared" si="8"/>
        <v>0</v>
      </c>
    </row>
    <row r="48" spans="2:65" ht="12.75">
      <c r="B48">
        <f aca="true" t="shared" si="15" ref="B48:G48">SUM(B5:B47)</f>
        <v>4</v>
      </c>
      <c r="C48">
        <f t="shared" si="15"/>
        <v>3</v>
      </c>
      <c r="D48">
        <f t="shared" si="15"/>
        <v>3</v>
      </c>
      <c r="E48">
        <f t="shared" si="15"/>
        <v>3</v>
      </c>
      <c r="F48">
        <f t="shared" si="15"/>
        <v>2</v>
      </c>
      <c r="G48">
        <f t="shared" si="15"/>
        <v>4</v>
      </c>
      <c r="H48" s="1">
        <f t="shared" si="0"/>
        <v>19</v>
      </c>
      <c r="J48">
        <f aca="true" t="shared" si="16" ref="J48:O48">SUM(J5:J47)</f>
        <v>9</v>
      </c>
      <c r="K48">
        <f t="shared" si="16"/>
        <v>8</v>
      </c>
      <c r="L48">
        <f t="shared" si="16"/>
        <v>14</v>
      </c>
      <c r="M48">
        <f t="shared" si="16"/>
        <v>10</v>
      </c>
      <c r="N48">
        <f t="shared" si="16"/>
        <v>8</v>
      </c>
      <c r="O48">
        <f t="shared" si="16"/>
        <v>22</v>
      </c>
      <c r="P48" s="1">
        <f t="shared" si="1"/>
        <v>71</v>
      </c>
      <c r="R48">
        <f aca="true" t="shared" si="17" ref="R48:W48">SUM(R5:R47)</f>
        <v>10</v>
      </c>
      <c r="S48">
        <f t="shared" si="17"/>
        <v>9</v>
      </c>
      <c r="T48">
        <f t="shared" si="17"/>
        <v>12</v>
      </c>
      <c r="U48">
        <f t="shared" si="17"/>
        <v>12</v>
      </c>
      <c r="V48">
        <f t="shared" si="17"/>
        <v>15</v>
      </c>
      <c r="W48">
        <f t="shared" si="17"/>
        <v>9</v>
      </c>
      <c r="X48" s="1">
        <f t="shared" si="2"/>
        <v>67</v>
      </c>
      <c r="Z48">
        <f aca="true" t="shared" si="18" ref="Z48:AE48">SUM(Z5:Z47)</f>
        <v>26</v>
      </c>
      <c r="AA48">
        <f t="shared" si="18"/>
        <v>26</v>
      </c>
      <c r="AB48">
        <f t="shared" si="18"/>
        <v>13</v>
      </c>
      <c r="AC48">
        <f t="shared" si="18"/>
        <v>11</v>
      </c>
      <c r="AD48">
        <f t="shared" si="18"/>
        <v>17</v>
      </c>
      <c r="AE48">
        <f t="shared" si="18"/>
        <v>23</v>
      </c>
      <c r="AF48" s="1">
        <f t="shared" si="3"/>
        <v>116</v>
      </c>
      <c r="AH48">
        <f aca="true" t="shared" si="19" ref="AH48:AM48">SUM(AH5:AH47)</f>
        <v>11</v>
      </c>
      <c r="AI48">
        <f t="shared" si="19"/>
        <v>26</v>
      </c>
      <c r="AJ48">
        <f t="shared" si="19"/>
        <v>7</v>
      </c>
      <c r="AK48">
        <f t="shared" si="19"/>
        <v>7</v>
      </c>
      <c r="AL48">
        <f t="shared" si="19"/>
        <v>20</v>
      </c>
      <c r="AM48">
        <f t="shared" si="19"/>
        <v>6</v>
      </c>
      <c r="AN48" s="1">
        <f t="shared" si="4"/>
        <v>77</v>
      </c>
      <c r="AP48">
        <f aca="true" t="shared" si="20" ref="AP48:AU48">SUM(AP5:AP47)</f>
        <v>4</v>
      </c>
      <c r="AQ48">
        <f t="shared" si="20"/>
        <v>4</v>
      </c>
      <c r="AR48">
        <f t="shared" si="20"/>
        <v>4</v>
      </c>
      <c r="AS48">
        <f t="shared" si="20"/>
        <v>4</v>
      </c>
      <c r="AT48">
        <f t="shared" si="20"/>
        <v>4</v>
      </c>
      <c r="AU48">
        <f t="shared" si="20"/>
        <v>3</v>
      </c>
      <c r="AV48" s="1">
        <f t="shared" si="5"/>
        <v>23</v>
      </c>
      <c r="AW48" s="1"/>
      <c r="AX48">
        <f aca="true" t="shared" si="21" ref="AX48:BC48">SUM(AX5:AX47)</f>
        <v>4</v>
      </c>
      <c r="AY48">
        <f t="shared" si="21"/>
        <v>7</v>
      </c>
      <c r="AZ48">
        <f t="shared" si="21"/>
        <v>7</v>
      </c>
      <c r="BA48">
        <f t="shared" si="21"/>
        <v>5</v>
      </c>
      <c r="BB48">
        <f t="shared" si="21"/>
        <v>9</v>
      </c>
      <c r="BC48">
        <f t="shared" si="21"/>
        <v>6</v>
      </c>
      <c r="BD48" s="1">
        <f t="shared" si="6"/>
        <v>38</v>
      </c>
      <c r="BE48" s="1"/>
      <c r="BG48">
        <f aca="true" t="shared" si="22" ref="BG48:BL48">SUM(BG5:BG47)</f>
        <v>68</v>
      </c>
      <c r="BH48">
        <f t="shared" si="22"/>
        <v>83</v>
      </c>
      <c r="BI48">
        <f t="shared" si="22"/>
        <v>60</v>
      </c>
      <c r="BJ48">
        <f t="shared" si="22"/>
        <v>52</v>
      </c>
      <c r="BK48">
        <f t="shared" si="22"/>
        <v>75</v>
      </c>
      <c r="BL48">
        <f t="shared" si="22"/>
        <v>73</v>
      </c>
      <c r="BM48" s="1">
        <f t="shared" si="8"/>
        <v>411</v>
      </c>
    </row>
    <row r="96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4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10.421875" style="0" customWidth="1"/>
    <col min="2" max="16384" width="7.00390625" style="0" customWidth="1"/>
  </cols>
  <sheetData>
    <row r="1" spans="1:2" ht="12.75">
      <c r="A1" s="3" t="s">
        <v>96</v>
      </c>
      <c r="B1" t="s">
        <v>97</v>
      </c>
    </row>
    <row r="2" ht="12.75">
      <c r="A2" t="s">
        <v>79</v>
      </c>
    </row>
    <row r="3" spans="2:60" ht="12.75">
      <c r="B3" t="s">
        <v>95</v>
      </c>
      <c r="C3" s="6" t="s">
        <v>46</v>
      </c>
      <c r="J3" t="str">
        <f>B3</f>
        <v>LD</v>
      </c>
      <c r="K3" t="s">
        <v>47</v>
      </c>
      <c r="R3" t="str">
        <f>J3</f>
        <v>LD</v>
      </c>
      <c r="S3" t="s">
        <v>48</v>
      </c>
      <c r="Z3" t="str">
        <f>R3</f>
        <v>LD</v>
      </c>
      <c r="AA3" t="s">
        <v>49</v>
      </c>
      <c r="AH3" t="str">
        <f>Z3</f>
        <v>LD</v>
      </c>
      <c r="AI3" t="s">
        <v>50</v>
      </c>
      <c r="AP3" t="str">
        <f>AH3</f>
        <v>LD</v>
      </c>
      <c r="AQ3" t="s">
        <v>51</v>
      </c>
      <c r="AX3" t="str">
        <f>AP3</f>
        <v>LD</v>
      </c>
      <c r="AY3" s="7" t="s">
        <v>68</v>
      </c>
      <c r="BG3" t="s">
        <v>95</v>
      </c>
      <c r="BH3" t="s">
        <v>78</v>
      </c>
    </row>
    <row r="4" spans="2:64" ht="12.75">
      <c r="B4" s="2" t="s">
        <v>0</v>
      </c>
      <c r="C4" s="5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G4" s="2" t="s">
        <v>0</v>
      </c>
      <c r="BH4" s="2" t="s">
        <v>1</v>
      </c>
      <c r="BI4" s="2" t="s">
        <v>2</v>
      </c>
      <c r="BJ4" s="2" t="s">
        <v>3</v>
      </c>
      <c r="BK4" s="2" t="s">
        <v>4</v>
      </c>
      <c r="BL4" s="2" t="s">
        <v>5</v>
      </c>
    </row>
    <row r="5" spans="1:65" ht="12.75">
      <c r="A5" t="s">
        <v>24</v>
      </c>
      <c r="B5" s="2"/>
      <c r="C5" s="2"/>
      <c r="D5" s="2"/>
      <c r="E5" s="2"/>
      <c r="F5" s="2"/>
      <c r="G5" s="2"/>
      <c r="H5" s="1">
        <f aca="true" t="shared" si="0" ref="H5:H48">SUM(B5:G5)</f>
        <v>0</v>
      </c>
      <c r="J5" s="2"/>
      <c r="K5" s="2"/>
      <c r="L5" s="2"/>
      <c r="M5" s="2"/>
      <c r="N5" s="2"/>
      <c r="O5" s="2"/>
      <c r="P5" s="1">
        <f aca="true" t="shared" si="1" ref="P5:P48">SUM(J5:O5)</f>
        <v>0</v>
      </c>
      <c r="R5" s="2"/>
      <c r="S5" s="2"/>
      <c r="T5" s="2"/>
      <c r="U5" s="2"/>
      <c r="V5" s="2"/>
      <c r="W5" s="2"/>
      <c r="X5" s="1">
        <f aca="true" t="shared" si="2" ref="X5:X48">SUM(R5:W5)</f>
        <v>0</v>
      </c>
      <c r="Z5" s="2"/>
      <c r="AA5" s="2"/>
      <c r="AB5" s="2"/>
      <c r="AC5" s="2"/>
      <c r="AD5" s="2"/>
      <c r="AE5" s="2"/>
      <c r="AF5" s="1">
        <f aca="true" t="shared" si="3" ref="AF5:AF48">SUM(Z5:AE5)</f>
        <v>0</v>
      </c>
      <c r="AH5" s="2"/>
      <c r="AI5" s="2"/>
      <c r="AJ5" s="2"/>
      <c r="AK5" s="2"/>
      <c r="AL5" s="2"/>
      <c r="AM5" s="2"/>
      <c r="AN5" s="1">
        <f aca="true" t="shared" si="4" ref="AN5:AN48">SUM(AH5:AM5)</f>
        <v>0</v>
      </c>
      <c r="AP5" s="2"/>
      <c r="AQ5" s="2"/>
      <c r="AR5" s="2"/>
      <c r="AS5" s="2"/>
      <c r="AT5" s="2"/>
      <c r="AU5" s="2"/>
      <c r="AV5" s="1">
        <f aca="true" t="shared" si="5" ref="AV5:AV48">SUM(AP5:AU5)</f>
        <v>0</v>
      </c>
      <c r="AX5" s="2"/>
      <c r="AY5" s="2"/>
      <c r="AZ5" s="2"/>
      <c r="BA5" s="2"/>
      <c r="BB5" s="2"/>
      <c r="BC5" s="2"/>
      <c r="BD5" s="1">
        <f aca="true" t="shared" si="6" ref="BD5:BD48">SUM(AX5:BC5)</f>
        <v>0</v>
      </c>
      <c r="BG5" s="2">
        <f aca="true" t="shared" si="7" ref="BG5:BL5">B5+J5+R5+Z5+AH5+AP5+AX5</f>
        <v>0</v>
      </c>
      <c r="BH5" s="2">
        <f t="shared" si="7"/>
        <v>0</v>
      </c>
      <c r="BI5" s="2">
        <f t="shared" si="7"/>
        <v>0</v>
      </c>
      <c r="BJ5" s="2">
        <f t="shared" si="7"/>
        <v>0</v>
      </c>
      <c r="BK5" s="2">
        <f t="shared" si="7"/>
        <v>0</v>
      </c>
      <c r="BL5" s="2">
        <f t="shared" si="7"/>
        <v>0</v>
      </c>
      <c r="BM5" s="1">
        <f aca="true" t="shared" si="8" ref="BM5:BM48">SUM(BG5:BL5)</f>
        <v>0</v>
      </c>
    </row>
    <row r="6" spans="1:65" ht="12.75">
      <c r="A6" t="s">
        <v>42</v>
      </c>
      <c r="B6" s="2"/>
      <c r="C6" s="2"/>
      <c r="D6" s="2"/>
      <c r="E6" s="2"/>
      <c r="F6" s="2"/>
      <c r="G6" s="2"/>
      <c r="H6" s="1">
        <f t="shared" si="0"/>
        <v>0</v>
      </c>
      <c r="J6" s="2"/>
      <c r="K6" s="2"/>
      <c r="L6" s="2"/>
      <c r="M6" s="2"/>
      <c r="N6" s="2"/>
      <c r="O6" s="2"/>
      <c r="P6" s="1">
        <f t="shared" si="1"/>
        <v>0</v>
      </c>
      <c r="R6" s="2"/>
      <c r="S6" s="2"/>
      <c r="T6" s="2"/>
      <c r="U6" s="2"/>
      <c r="V6" s="2"/>
      <c r="W6" s="2"/>
      <c r="X6" s="1">
        <f t="shared" si="2"/>
        <v>0</v>
      </c>
      <c r="Z6" s="2"/>
      <c r="AA6" s="2"/>
      <c r="AB6" s="2"/>
      <c r="AC6" s="2"/>
      <c r="AD6" s="2"/>
      <c r="AE6" s="2"/>
      <c r="AF6" s="1">
        <f t="shared" si="3"/>
        <v>0</v>
      </c>
      <c r="AH6" s="2"/>
      <c r="AI6" s="2"/>
      <c r="AJ6" s="2"/>
      <c r="AK6" s="2"/>
      <c r="AL6" s="2"/>
      <c r="AM6" s="2"/>
      <c r="AN6" s="1">
        <f t="shared" si="4"/>
        <v>0</v>
      </c>
      <c r="AP6" s="2"/>
      <c r="AQ6" s="2"/>
      <c r="AR6" s="2"/>
      <c r="AS6" s="2"/>
      <c r="AT6" s="2"/>
      <c r="AU6" s="2"/>
      <c r="AV6" s="1">
        <f t="shared" si="5"/>
        <v>0</v>
      </c>
      <c r="AX6" s="2"/>
      <c r="AY6" s="2"/>
      <c r="AZ6" s="2"/>
      <c r="BA6" s="2"/>
      <c r="BB6" s="2"/>
      <c r="BC6" s="2"/>
      <c r="BD6" s="1">
        <f t="shared" si="6"/>
        <v>0</v>
      </c>
      <c r="BG6" s="2">
        <f aca="true" t="shared" si="9" ref="BG6:BG47">B6+J6+R6+Z6+AH6+AP6+AX6</f>
        <v>0</v>
      </c>
      <c r="BH6" s="2">
        <f aca="true" t="shared" si="10" ref="BH6:BH47">C6+K6+S6+AA6+AI6+AQ6+AY6</f>
        <v>0</v>
      </c>
      <c r="BI6" s="2">
        <f aca="true" t="shared" si="11" ref="BI6:BI47">D6+L6+T6+AB6+AJ6+AR6+AZ6</f>
        <v>0</v>
      </c>
      <c r="BJ6" s="2">
        <f aca="true" t="shared" si="12" ref="BJ6:BJ47">E6+M6+U6+AC6+AK6+AS6+BA6</f>
        <v>0</v>
      </c>
      <c r="BK6" s="2">
        <f aca="true" t="shared" si="13" ref="BK6:BK47">F6+N6+V6+AD6+AL6+AT6+BB6</f>
        <v>0</v>
      </c>
      <c r="BL6" s="2">
        <f aca="true" t="shared" si="14" ref="BL6:BL47">G6+O6+W6+AE6+AM6+AU6+BC6</f>
        <v>0</v>
      </c>
      <c r="BM6" s="1">
        <f t="shared" si="8"/>
        <v>0</v>
      </c>
    </row>
    <row r="7" spans="1:65" ht="12.75">
      <c r="A7" s="1" t="s">
        <v>17</v>
      </c>
      <c r="B7" s="2"/>
      <c r="C7" s="2"/>
      <c r="D7" s="2"/>
      <c r="E7" s="2"/>
      <c r="F7" s="2"/>
      <c r="G7" s="2"/>
      <c r="H7" s="1">
        <f t="shared" si="0"/>
        <v>0</v>
      </c>
      <c r="J7" s="2"/>
      <c r="K7" s="2">
        <v>1</v>
      </c>
      <c r="L7" s="2"/>
      <c r="M7" s="2">
        <v>1</v>
      </c>
      <c r="N7" s="2"/>
      <c r="O7" s="2"/>
      <c r="P7" s="1">
        <f t="shared" si="1"/>
        <v>2</v>
      </c>
      <c r="R7" s="2"/>
      <c r="S7" s="2">
        <v>1</v>
      </c>
      <c r="T7" s="2"/>
      <c r="U7" s="2"/>
      <c r="V7" s="2"/>
      <c r="W7" s="2"/>
      <c r="X7" s="1">
        <f t="shared" si="2"/>
        <v>1</v>
      </c>
      <c r="Z7" s="2"/>
      <c r="AA7" s="2"/>
      <c r="AB7" s="2"/>
      <c r="AC7" s="2"/>
      <c r="AD7" s="2"/>
      <c r="AE7" s="2"/>
      <c r="AF7" s="1">
        <f t="shared" si="3"/>
        <v>0</v>
      </c>
      <c r="AH7" s="2"/>
      <c r="AI7" s="2"/>
      <c r="AJ7" s="2"/>
      <c r="AK7" s="2"/>
      <c r="AL7" s="2"/>
      <c r="AM7" s="2"/>
      <c r="AN7" s="1">
        <f t="shared" si="4"/>
        <v>0</v>
      </c>
      <c r="AP7" s="2"/>
      <c r="AQ7" s="2"/>
      <c r="AR7" s="2"/>
      <c r="AS7" s="2"/>
      <c r="AT7" s="2"/>
      <c r="AU7" s="2"/>
      <c r="AV7" s="1">
        <f t="shared" si="5"/>
        <v>0</v>
      </c>
      <c r="AX7" s="2"/>
      <c r="AY7" s="2"/>
      <c r="AZ7" s="2"/>
      <c r="BA7" s="2"/>
      <c r="BB7" s="2"/>
      <c r="BC7" s="2"/>
      <c r="BD7" s="1">
        <f t="shared" si="6"/>
        <v>0</v>
      </c>
      <c r="BG7" s="2">
        <f t="shared" si="9"/>
        <v>0</v>
      </c>
      <c r="BH7" s="2">
        <f t="shared" si="10"/>
        <v>2</v>
      </c>
      <c r="BI7" s="2">
        <f t="shared" si="11"/>
        <v>0</v>
      </c>
      <c r="BJ7" s="2">
        <f t="shared" si="12"/>
        <v>1</v>
      </c>
      <c r="BK7" s="2">
        <f t="shared" si="13"/>
        <v>0</v>
      </c>
      <c r="BL7" s="2">
        <f t="shared" si="14"/>
        <v>0</v>
      </c>
      <c r="BM7" s="1">
        <f t="shared" si="8"/>
        <v>3</v>
      </c>
    </row>
    <row r="8" spans="1:65" ht="12.75">
      <c r="A8" t="s">
        <v>28</v>
      </c>
      <c r="B8" s="2">
        <v>2</v>
      </c>
      <c r="C8" s="2"/>
      <c r="D8" s="2"/>
      <c r="E8" s="2">
        <v>1</v>
      </c>
      <c r="F8" s="2"/>
      <c r="G8" s="2"/>
      <c r="H8" s="1">
        <f t="shared" si="0"/>
        <v>3</v>
      </c>
      <c r="J8" s="2">
        <v>1</v>
      </c>
      <c r="K8" s="2">
        <v>2</v>
      </c>
      <c r="L8" s="2">
        <v>1</v>
      </c>
      <c r="M8" s="2"/>
      <c r="N8" s="2">
        <v>1</v>
      </c>
      <c r="O8" s="2"/>
      <c r="P8" s="1">
        <f t="shared" si="1"/>
        <v>5</v>
      </c>
      <c r="R8" s="2"/>
      <c r="S8" s="2"/>
      <c r="T8" s="2">
        <v>1</v>
      </c>
      <c r="U8" s="2"/>
      <c r="V8" s="2"/>
      <c r="W8" s="2"/>
      <c r="X8" s="1">
        <f t="shared" si="2"/>
        <v>1</v>
      </c>
      <c r="Z8" s="2"/>
      <c r="AA8" s="2">
        <v>1</v>
      </c>
      <c r="AB8" s="2"/>
      <c r="AC8" s="2">
        <v>1</v>
      </c>
      <c r="AD8" s="2"/>
      <c r="AE8" s="2">
        <v>1</v>
      </c>
      <c r="AF8" s="1">
        <f t="shared" si="3"/>
        <v>3</v>
      </c>
      <c r="AH8" s="2">
        <v>3</v>
      </c>
      <c r="AI8" s="2">
        <v>1</v>
      </c>
      <c r="AJ8" s="2"/>
      <c r="AK8" s="2"/>
      <c r="AL8" s="2"/>
      <c r="AM8" s="2">
        <v>1</v>
      </c>
      <c r="AN8" s="1">
        <f t="shared" si="4"/>
        <v>5</v>
      </c>
      <c r="AP8" s="2"/>
      <c r="AQ8" s="2"/>
      <c r="AR8" s="2">
        <v>1</v>
      </c>
      <c r="AS8" s="2">
        <v>2</v>
      </c>
      <c r="AT8" s="2">
        <v>1</v>
      </c>
      <c r="AU8" s="2">
        <v>1</v>
      </c>
      <c r="AV8" s="1">
        <f t="shared" si="5"/>
        <v>5</v>
      </c>
      <c r="AX8" s="2"/>
      <c r="AY8" s="2"/>
      <c r="AZ8" s="2">
        <v>1</v>
      </c>
      <c r="BA8" s="2">
        <v>1</v>
      </c>
      <c r="BB8" s="2"/>
      <c r="BC8" s="2"/>
      <c r="BD8" s="1">
        <f t="shared" si="6"/>
        <v>2</v>
      </c>
      <c r="BG8" s="2">
        <f t="shared" si="9"/>
        <v>6</v>
      </c>
      <c r="BH8" s="2">
        <f t="shared" si="10"/>
        <v>4</v>
      </c>
      <c r="BI8" s="2">
        <f t="shared" si="11"/>
        <v>4</v>
      </c>
      <c r="BJ8" s="2">
        <f t="shared" si="12"/>
        <v>5</v>
      </c>
      <c r="BK8" s="2">
        <f t="shared" si="13"/>
        <v>2</v>
      </c>
      <c r="BL8" s="2">
        <f t="shared" si="14"/>
        <v>3</v>
      </c>
      <c r="BM8" s="1">
        <f t="shared" si="8"/>
        <v>24</v>
      </c>
    </row>
    <row r="9" spans="1:65" ht="12.75">
      <c r="A9" t="s">
        <v>15</v>
      </c>
      <c r="B9" s="2"/>
      <c r="C9" s="2"/>
      <c r="D9" s="2"/>
      <c r="E9" s="2"/>
      <c r="F9" s="2"/>
      <c r="G9" s="2"/>
      <c r="H9" s="1">
        <f t="shared" si="0"/>
        <v>0</v>
      </c>
      <c r="J9" s="2"/>
      <c r="K9" s="2"/>
      <c r="L9" s="2"/>
      <c r="M9" s="2"/>
      <c r="N9" s="2"/>
      <c r="O9" s="2"/>
      <c r="P9" s="1">
        <f t="shared" si="1"/>
        <v>0</v>
      </c>
      <c r="R9" s="2"/>
      <c r="S9" s="2"/>
      <c r="T9" s="2"/>
      <c r="U9" s="2"/>
      <c r="V9" s="2"/>
      <c r="W9" s="2"/>
      <c r="X9" s="1">
        <f t="shared" si="2"/>
        <v>0</v>
      </c>
      <c r="Z9" s="2"/>
      <c r="AA9" s="2"/>
      <c r="AB9" s="2"/>
      <c r="AC9" s="2"/>
      <c r="AD9" s="2"/>
      <c r="AE9" s="2"/>
      <c r="AF9" s="1">
        <f t="shared" si="3"/>
        <v>0</v>
      </c>
      <c r="AH9" s="2"/>
      <c r="AI9" s="2"/>
      <c r="AJ9" s="2"/>
      <c r="AK9" s="2"/>
      <c r="AL9" s="2"/>
      <c r="AM9" s="2"/>
      <c r="AN9" s="1">
        <f t="shared" si="4"/>
        <v>0</v>
      </c>
      <c r="AP9" s="2"/>
      <c r="AQ9" s="2"/>
      <c r="AR9" s="2"/>
      <c r="AS9" s="2"/>
      <c r="AT9" s="2"/>
      <c r="AU9" s="2"/>
      <c r="AV9" s="1">
        <f t="shared" si="5"/>
        <v>0</v>
      </c>
      <c r="AX9" s="2"/>
      <c r="AY9" s="2"/>
      <c r="AZ9" s="2"/>
      <c r="BA9" s="2"/>
      <c r="BB9" s="2"/>
      <c r="BC9" s="2"/>
      <c r="BD9" s="1">
        <f t="shared" si="6"/>
        <v>0</v>
      </c>
      <c r="BG9" s="2">
        <f t="shared" si="9"/>
        <v>0</v>
      </c>
      <c r="BH9" s="2">
        <f t="shared" si="10"/>
        <v>0</v>
      </c>
      <c r="BI9" s="2">
        <f t="shared" si="11"/>
        <v>0</v>
      </c>
      <c r="BJ9" s="2">
        <f t="shared" si="12"/>
        <v>0</v>
      </c>
      <c r="BK9" s="2">
        <f t="shared" si="13"/>
        <v>0</v>
      </c>
      <c r="BL9" s="2">
        <f t="shared" si="14"/>
        <v>0</v>
      </c>
      <c r="BM9" s="1">
        <f t="shared" si="8"/>
        <v>0</v>
      </c>
    </row>
    <row r="10" spans="1:65" ht="12.75">
      <c r="A10" t="s">
        <v>31</v>
      </c>
      <c r="B10" s="2"/>
      <c r="C10" s="2"/>
      <c r="D10" s="2"/>
      <c r="E10" s="2"/>
      <c r="F10" s="2"/>
      <c r="G10" s="2"/>
      <c r="H10" s="1">
        <f t="shared" si="0"/>
        <v>0</v>
      </c>
      <c r="J10" s="2"/>
      <c r="K10" s="2"/>
      <c r="L10" s="2"/>
      <c r="M10" s="2"/>
      <c r="N10" s="2"/>
      <c r="O10" s="2"/>
      <c r="P10" s="1">
        <f t="shared" si="1"/>
        <v>0</v>
      </c>
      <c r="R10" s="2"/>
      <c r="S10" s="2"/>
      <c r="T10" s="2"/>
      <c r="U10" s="2"/>
      <c r="V10" s="2"/>
      <c r="W10" s="2"/>
      <c r="X10" s="1">
        <f t="shared" si="2"/>
        <v>0</v>
      </c>
      <c r="Z10" s="2"/>
      <c r="AA10" s="2"/>
      <c r="AB10" s="2"/>
      <c r="AC10" s="2"/>
      <c r="AD10" s="2"/>
      <c r="AE10" s="2"/>
      <c r="AF10" s="1">
        <f t="shared" si="3"/>
        <v>0</v>
      </c>
      <c r="AH10" s="2"/>
      <c r="AI10" s="2"/>
      <c r="AJ10" s="2"/>
      <c r="AK10" s="2"/>
      <c r="AL10" s="2"/>
      <c r="AM10" s="2"/>
      <c r="AN10" s="1">
        <f t="shared" si="4"/>
        <v>0</v>
      </c>
      <c r="AP10" s="2"/>
      <c r="AQ10" s="2"/>
      <c r="AR10" s="2"/>
      <c r="AS10" s="2"/>
      <c r="AT10" s="2"/>
      <c r="AU10" s="2"/>
      <c r="AV10" s="1">
        <f t="shared" si="5"/>
        <v>0</v>
      </c>
      <c r="AX10" s="2"/>
      <c r="AY10" s="2"/>
      <c r="AZ10" s="2"/>
      <c r="BA10" s="2"/>
      <c r="BB10" s="2"/>
      <c r="BC10" s="2"/>
      <c r="BD10" s="1">
        <f t="shared" si="6"/>
        <v>0</v>
      </c>
      <c r="BG10" s="2">
        <f t="shared" si="9"/>
        <v>0</v>
      </c>
      <c r="BH10" s="2">
        <f t="shared" si="10"/>
        <v>0</v>
      </c>
      <c r="BI10" s="2">
        <f t="shared" si="11"/>
        <v>0</v>
      </c>
      <c r="BJ10" s="2">
        <f t="shared" si="12"/>
        <v>0</v>
      </c>
      <c r="BK10" s="2">
        <f t="shared" si="13"/>
        <v>0</v>
      </c>
      <c r="BL10" s="2">
        <f t="shared" si="14"/>
        <v>0</v>
      </c>
      <c r="BM10" s="1">
        <f t="shared" si="8"/>
        <v>0</v>
      </c>
    </row>
    <row r="11" spans="1:65" ht="12.75">
      <c r="A11" t="s">
        <v>21</v>
      </c>
      <c r="B11" s="2"/>
      <c r="C11" s="2"/>
      <c r="D11" s="2"/>
      <c r="E11" s="2"/>
      <c r="F11" s="2"/>
      <c r="G11" s="2"/>
      <c r="H11" s="1">
        <f t="shared" si="0"/>
        <v>0</v>
      </c>
      <c r="J11" s="2"/>
      <c r="K11" s="2"/>
      <c r="L11" s="2"/>
      <c r="M11" s="2"/>
      <c r="N11" s="2"/>
      <c r="O11" s="2"/>
      <c r="P11" s="1">
        <f t="shared" si="1"/>
        <v>0</v>
      </c>
      <c r="R11" s="2"/>
      <c r="S11" s="2"/>
      <c r="T11" s="2"/>
      <c r="U11" s="2"/>
      <c r="V11" s="2"/>
      <c r="W11" s="2"/>
      <c r="X11" s="1">
        <f t="shared" si="2"/>
        <v>0</v>
      </c>
      <c r="Z11" s="2"/>
      <c r="AA11" s="2"/>
      <c r="AB11" s="2"/>
      <c r="AC11" s="2"/>
      <c r="AD11" s="2"/>
      <c r="AE11" s="2"/>
      <c r="AF11" s="1">
        <f t="shared" si="3"/>
        <v>0</v>
      </c>
      <c r="AH11" s="2"/>
      <c r="AI11" s="2"/>
      <c r="AJ11" s="2"/>
      <c r="AK11" s="2"/>
      <c r="AL11" s="2"/>
      <c r="AM11" s="2"/>
      <c r="AN11" s="1">
        <f t="shared" si="4"/>
        <v>0</v>
      </c>
      <c r="AP11" s="2"/>
      <c r="AQ11" s="2"/>
      <c r="AR11" s="2"/>
      <c r="AS11" s="2"/>
      <c r="AT11" s="2"/>
      <c r="AU11" s="2"/>
      <c r="AV11" s="1">
        <f t="shared" si="5"/>
        <v>0</v>
      </c>
      <c r="AX11" s="2"/>
      <c r="AY11" s="2"/>
      <c r="AZ11" s="2"/>
      <c r="BA11" s="2"/>
      <c r="BB11" s="2"/>
      <c r="BC11" s="2"/>
      <c r="BD11" s="1">
        <f t="shared" si="6"/>
        <v>0</v>
      </c>
      <c r="BG11" s="2">
        <f t="shared" si="9"/>
        <v>0</v>
      </c>
      <c r="BH11" s="2">
        <f t="shared" si="10"/>
        <v>0</v>
      </c>
      <c r="BI11" s="2">
        <f t="shared" si="11"/>
        <v>0</v>
      </c>
      <c r="BJ11" s="2">
        <f t="shared" si="12"/>
        <v>0</v>
      </c>
      <c r="BK11" s="2">
        <f t="shared" si="13"/>
        <v>0</v>
      </c>
      <c r="BL11" s="2">
        <f t="shared" si="14"/>
        <v>0</v>
      </c>
      <c r="BM11" s="1">
        <f t="shared" si="8"/>
        <v>0</v>
      </c>
    </row>
    <row r="12" spans="1:65" ht="12.75">
      <c r="A12" t="s">
        <v>88</v>
      </c>
      <c r="B12" s="2"/>
      <c r="C12" s="2"/>
      <c r="D12" s="2"/>
      <c r="E12" s="2"/>
      <c r="F12" s="2"/>
      <c r="G12" s="2"/>
      <c r="H12" s="1">
        <f t="shared" si="0"/>
        <v>0</v>
      </c>
      <c r="J12" s="2"/>
      <c r="K12" s="2"/>
      <c r="L12" s="2"/>
      <c r="M12" s="2"/>
      <c r="N12" s="2"/>
      <c r="O12" s="2"/>
      <c r="P12" s="1">
        <f t="shared" si="1"/>
        <v>0</v>
      </c>
      <c r="R12" s="2"/>
      <c r="S12" s="2"/>
      <c r="T12" s="2"/>
      <c r="U12" s="2"/>
      <c r="V12" s="2"/>
      <c r="W12" s="2"/>
      <c r="X12" s="1">
        <f t="shared" si="2"/>
        <v>0</v>
      </c>
      <c r="Z12" s="2"/>
      <c r="AA12" s="2"/>
      <c r="AB12" s="2"/>
      <c r="AC12" s="2"/>
      <c r="AD12" s="2"/>
      <c r="AE12" s="2"/>
      <c r="AF12" s="1">
        <f t="shared" si="3"/>
        <v>0</v>
      </c>
      <c r="AH12" s="2"/>
      <c r="AI12" s="2"/>
      <c r="AJ12" s="2"/>
      <c r="AK12" s="2"/>
      <c r="AL12" s="2"/>
      <c r="AM12" s="2"/>
      <c r="AN12" s="1">
        <f t="shared" si="4"/>
        <v>0</v>
      </c>
      <c r="AP12" s="2"/>
      <c r="AQ12" s="2"/>
      <c r="AR12" s="2"/>
      <c r="AS12" s="2"/>
      <c r="AT12" s="2"/>
      <c r="AU12" s="2"/>
      <c r="AV12" s="1">
        <f t="shared" si="5"/>
        <v>0</v>
      </c>
      <c r="AX12" s="2"/>
      <c r="AY12" s="2"/>
      <c r="AZ12" s="2">
        <v>1</v>
      </c>
      <c r="BA12" s="2"/>
      <c r="BB12" s="2"/>
      <c r="BC12" s="2"/>
      <c r="BD12" s="1">
        <f t="shared" si="6"/>
        <v>1</v>
      </c>
      <c r="BG12" s="2">
        <f t="shared" si="9"/>
        <v>0</v>
      </c>
      <c r="BH12" s="2">
        <f t="shared" si="10"/>
        <v>0</v>
      </c>
      <c r="BI12" s="2">
        <f t="shared" si="11"/>
        <v>1</v>
      </c>
      <c r="BJ12" s="2">
        <f t="shared" si="12"/>
        <v>0</v>
      </c>
      <c r="BK12" s="2">
        <f t="shared" si="13"/>
        <v>0</v>
      </c>
      <c r="BL12" s="2">
        <f t="shared" si="14"/>
        <v>0</v>
      </c>
      <c r="BM12" s="1">
        <f t="shared" si="8"/>
        <v>1</v>
      </c>
    </row>
    <row r="13" spans="1:65" ht="12.75">
      <c r="A13" t="s">
        <v>27</v>
      </c>
      <c r="B13" s="2"/>
      <c r="C13" s="2"/>
      <c r="D13" s="2"/>
      <c r="E13" s="2"/>
      <c r="F13" s="2"/>
      <c r="G13" s="2"/>
      <c r="H13" s="1">
        <f t="shared" si="0"/>
        <v>0</v>
      </c>
      <c r="J13" s="2"/>
      <c r="K13" s="2"/>
      <c r="L13" s="2"/>
      <c r="M13" s="2"/>
      <c r="N13" s="2"/>
      <c r="O13" s="2"/>
      <c r="P13" s="1">
        <f t="shared" si="1"/>
        <v>0</v>
      </c>
      <c r="R13" s="2"/>
      <c r="S13" s="2"/>
      <c r="T13" s="2"/>
      <c r="U13" s="2"/>
      <c r="V13" s="2"/>
      <c r="W13" s="2"/>
      <c r="X13" s="1">
        <f t="shared" si="2"/>
        <v>0</v>
      </c>
      <c r="Z13" s="2"/>
      <c r="AA13" s="2"/>
      <c r="AB13" s="2"/>
      <c r="AC13" s="2"/>
      <c r="AD13" s="2"/>
      <c r="AE13" s="2"/>
      <c r="AF13" s="1">
        <f t="shared" si="3"/>
        <v>0</v>
      </c>
      <c r="AH13" s="2"/>
      <c r="AI13" s="2"/>
      <c r="AJ13" s="2"/>
      <c r="AK13" s="2"/>
      <c r="AL13" s="2"/>
      <c r="AM13" s="2"/>
      <c r="AN13" s="1">
        <f t="shared" si="4"/>
        <v>0</v>
      </c>
      <c r="AP13" s="2"/>
      <c r="AQ13" s="2"/>
      <c r="AR13" s="2"/>
      <c r="AS13" s="2"/>
      <c r="AT13" s="2"/>
      <c r="AU13" s="2"/>
      <c r="AV13" s="1">
        <f t="shared" si="5"/>
        <v>0</v>
      </c>
      <c r="AX13" s="2"/>
      <c r="AY13" s="2"/>
      <c r="AZ13" s="2"/>
      <c r="BA13" s="2"/>
      <c r="BB13" s="2"/>
      <c r="BC13" s="2"/>
      <c r="BD13" s="1">
        <f t="shared" si="6"/>
        <v>0</v>
      </c>
      <c r="BG13" s="2">
        <f t="shared" si="9"/>
        <v>0</v>
      </c>
      <c r="BH13" s="2">
        <f t="shared" si="10"/>
        <v>0</v>
      </c>
      <c r="BI13" s="2">
        <f t="shared" si="11"/>
        <v>0</v>
      </c>
      <c r="BJ13" s="2">
        <f t="shared" si="12"/>
        <v>0</v>
      </c>
      <c r="BK13" s="2">
        <f t="shared" si="13"/>
        <v>0</v>
      </c>
      <c r="BL13" s="2">
        <f t="shared" si="14"/>
        <v>0</v>
      </c>
      <c r="BM13" s="1">
        <f t="shared" si="8"/>
        <v>0</v>
      </c>
    </row>
    <row r="14" spans="1:65" ht="12.75">
      <c r="A14" t="s">
        <v>25</v>
      </c>
      <c r="B14" s="2"/>
      <c r="C14" s="2"/>
      <c r="D14" s="2"/>
      <c r="E14" s="2"/>
      <c r="F14" s="2"/>
      <c r="G14" s="2"/>
      <c r="H14" s="1">
        <f t="shared" si="0"/>
        <v>0</v>
      </c>
      <c r="J14" s="2"/>
      <c r="K14" s="2"/>
      <c r="L14" s="2"/>
      <c r="M14" s="2"/>
      <c r="N14" s="2"/>
      <c r="O14" s="2"/>
      <c r="P14" s="1">
        <f t="shared" si="1"/>
        <v>0</v>
      </c>
      <c r="R14" s="2"/>
      <c r="S14" s="2"/>
      <c r="T14" s="2"/>
      <c r="U14" s="2"/>
      <c r="V14" s="2"/>
      <c r="W14" s="2"/>
      <c r="X14" s="1">
        <f t="shared" si="2"/>
        <v>0</v>
      </c>
      <c r="Z14" s="2"/>
      <c r="AA14" s="2"/>
      <c r="AB14" s="2"/>
      <c r="AC14" s="2"/>
      <c r="AD14" s="2"/>
      <c r="AE14" s="2"/>
      <c r="AF14" s="1">
        <f t="shared" si="3"/>
        <v>0</v>
      </c>
      <c r="AH14" s="2"/>
      <c r="AI14" s="2"/>
      <c r="AJ14" s="2"/>
      <c r="AK14" s="2"/>
      <c r="AL14" s="2"/>
      <c r="AM14" s="2"/>
      <c r="AN14" s="1">
        <f t="shared" si="4"/>
        <v>0</v>
      </c>
      <c r="AP14" s="2"/>
      <c r="AQ14" s="2"/>
      <c r="AR14" s="2"/>
      <c r="AS14" s="2"/>
      <c r="AT14" s="2"/>
      <c r="AU14" s="2"/>
      <c r="AV14" s="1">
        <f t="shared" si="5"/>
        <v>0</v>
      </c>
      <c r="AX14" s="2"/>
      <c r="AY14" s="2"/>
      <c r="AZ14" s="2"/>
      <c r="BA14" s="2"/>
      <c r="BB14" s="2"/>
      <c r="BC14" s="2">
        <v>1</v>
      </c>
      <c r="BD14" s="1">
        <f t="shared" si="6"/>
        <v>1</v>
      </c>
      <c r="BG14" s="2">
        <f t="shared" si="9"/>
        <v>0</v>
      </c>
      <c r="BH14" s="2">
        <f t="shared" si="10"/>
        <v>0</v>
      </c>
      <c r="BI14" s="2">
        <f t="shared" si="11"/>
        <v>0</v>
      </c>
      <c r="BJ14" s="2">
        <f t="shared" si="12"/>
        <v>0</v>
      </c>
      <c r="BK14" s="2">
        <f t="shared" si="13"/>
        <v>0</v>
      </c>
      <c r="BL14" s="2">
        <f t="shared" si="14"/>
        <v>1</v>
      </c>
      <c r="BM14" s="1">
        <f t="shared" si="8"/>
        <v>1</v>
      </c>
    </row>
    <row r="15" spans="1:65" ht="12.75">
      <c r="A15" t="s">
        <v>9</v>
      </c>
      <c r="B15" s="2"/>
      <c r="C15" s="2"/>
      <c r="D15" s="2"/>
      <c r="E15" s="2"/>
      <c r="F15" s="2"/>
      <c r="G15" s="2"/>
      <c r="H15" s="1">
        <f t="shared" si="0"/>
        <v>0</v>
      </c>
      <c r="J15" s="2"/>
      <c r="K15" s="2">
        <v>1</v>
      </c>
      <c r="L15" s="2"/>
      <c r="M15" s="2"/>
      <c r="N15" s="2"/>
      <c r="O15" s="2"/>
      <c r="P15" s="1">
        <f t="shared" si="1"/>
        <v>1</v>
      </c>
      <c r="R15" s="2"/>
      <c r="S15" s="2"/>
      <c r="T15" s="2"/>
      <c r="U15" s="2"/>
      <c r="V15" s="2"/>
      <c r="W15" s="2"/>
      <c r="X15" s="1">
        <f t="shared" si="2"/>
        <v>0</v>
      </c>
      <c r="Z15" s="2"/>
      <c r="AA15" s="2"/>
      <c r="AB15" s="2">
        <v>1</v>
      </c>
      <c r="AC15" s="2">
        <v>1</v>
      </c>
      <c r="AD15" s="2"/>
      <c r="AE15" s="2"/>
      <c r="AF15" s="1">
        <f t="shared" si="3"/>
        <v>2</v>
      </c>
      <c r="AH15" s="2"/>
      <c r="AI15" s="2"/>
      <c r="AJ15" s="2"/>
      <c r="AK15" s="2"/>
      <c r="AL15" s="2"/>
      <c r="AM15" s="2"/>
      <c r="AN15" s="1">
        <f t="shared" si="4"/>
        <v>0</v>
      </c>
      <c r="AP15" s="2"/>
      <c r="AQ15" s="2"/>
      <c r="AR15" s="2"/>
      <c r="AS15" s="2"/>
      <c r="AT15" s="2"/>
      <c r="AU15" s="2"/>
      <c r="AV15" s="1">
        <f t="shared" si="5"/>
        <v>0</v>
      </c>
      <c r="AX15" s="2"/>
      <c r="AY15" s="2"/>
      <c r="AZ15" s="2"/>
      <c r="BA15" s="2"/>
      <c r="BB15" s="2"/>
      <c r="BC15" s="2"/>
      <c r="BD15" s="1">
        <f t="shared" si="6"/>
        <v>0</v>
      </c>
      <c r="BG15" s="2">
        <f t="shared" si="9"/>
        <v>0</v>
      </c>
      <c r="BH15" s="2">
        <f t="shared" si="10"/>
        <v>1</v>
      </c>
      <c r="BI15" s="2">
        <f t="shared" si="11"/>
        <v>1</v>
      </c>
      <c r="BJ15" s="2">
        <f t="shared" si="12"/>
        <v>1</v>
      </c>
      <c r="BK15" s="2">
        <f t="shared" si="13"/>
        <v>0</v>
      </c>
      <c r="BL15" s="2">
        <f t="shared" si="14"/>
        <v>0</v>
      </c>
      <c r="BM15" s="1">
        <f t="shared" si="8"/>
        <v>3</v>
      </c>
    </row>
    <row r="16" spans="1:65" ht="12.75">
      <c r="A16" t="s">
        <v>22</v>
      </c>
      <c r="B16" s="2"/>
      <c r="C16" s="2"/>
      <c r="D16" s="2"/>
      <c r="E16" s="2"/>
      <c r="F16" s="2"/>
      <c r="G16" s="2"/>
      <c r="H16" s="1">
        <f t="shared" si="0"/>
        <v>0</v>
      </c>
      <c r="J16" s="2">
        <v>1</v>
      </c>
      <c r="K16" s="2"/>
      <c r="L16" s="2"/>
      <c r="M16" s="2"/>
      <c r="N16" s="2"/>
      <c r="O16" s="2"/>
      <c r="P16" s="1">
        <f t="shared" si="1"/>
        <v>1</v>
      </c>
      <c r="R16" s="2"/>
      <c r="S16" s="2"/>
      <c r="T16" s="2">
        <v>1</v>
      </c>
      <c r="U16" s="2"/>
      <c r="V16" s="2"/>
      <c r="W16" s="2"/>
      <c r="X16" s="1">
        <f t="shared" si="2"/>
        <v>1</v>
      </c>
      <c r="Z16" s="2"/>
      <c r="AA16" s="2"/>
      <c r="AB16" s="2"/>
      <c r="AC16" s="2"/>
      <c r="AD16" s="2"/>
      <c r="AE16" s="2"/>
      <c r="AF16" s="1">
        <f t="shared" si="3"/>
        <v>0</v>
      </c>
      <c r="AH16" s="2"/>
      <c r="AI16" s="2"/>
      <c r="AJ16" s="2"/>
      <c r="AK16" s="2"/>
      <c r="AL16" s="2"/>
      <c r="AM16" s="2"/>
      <c r="AN16" s="1">
        <f t="shared" si="4"/>
        <v>0</v>
      </c>
      <c r="AP16" s="2"/>
      <c r="AQ16" s="2"/>
      <c r="AR16" s="2"/>
      <c r="AS16" s="2"/>
      <c r="AT16" s="2"/>
      <c r="AU16" s="2"/>
      <c r="AV16" s="1">
        <f t="shared" si="5"/>
        <v>0</v>
      </c>
      <c r="AX16" s="2"/>
      <c r="AY16" s="2"/>
      <c r="AZ16" s="2"/>
      <c r="BA16" s="2"/>
      <c r="BB16" s="2"/>
      <c r="BC16" s="2"/>
      <c r="BD16" s="1">
        <f t="shared" si="6"/>
        <v>0</v>
      </c>
      <c r="BG16" s="2">
        <f t="shared" si="9"/>
        <v>1</v>
      </c>
      <c r="BH16" s="2">
        <f t="shared" si="10"/>
        <v>0</v>
      </c>
      <c r="BI16" s="2">
        <f t="shared" si="11"/>
        <v>1</v>
      </c>
      <c r="BJ16" s="2">
        <f t="shared" si="12"/>
        <v>0</v>
      </c>
      <c r="BK16" s="2">
        <f t="shared" si="13"/>
        <v>0</v>
      </c>
      <c r="BL16" s="2">
        <f t="shared" si="14"/>
        <v>0</v>
      </c>
      <c r="BM16" s="1">
        <f t="shared" si="8"/>
        <v>2</v>
      </c>
    </row>
    <row r="17" spans="1:65" ht="12.75">
      <c r="A17" t="s">
        <v>41</v>
      </c>
      <c r="B17" s="2"/>
      <c r="C17" s="2"/>
      <c r="D17" s="2"/>
      <c r="E17" s="2"/>
      <c r="F17" s="2"/>
      <c r="G17" s="2"/>
      <c r="H17" s="1">
        <f t="shared" si="0"/>
        <v>0</v>
      </c>
      <c r="J17" s="2"/>
      <c r="K17" s="2"/>
      <c r="L17" s="2"/>
      <c r="M17" s="2"/>
      <c r="N17" s="2"/>
      <c r="O17" s="2"/>
      <c r="P17" s="1">
        <f t="shared" si="1"/>
        <v>0</v>
      </c>
      <c r="R17" s="2"/>
      <c r="S17" s="2"/>
      <c r="T17" s="2"/>
      <c r="U17" s="2"/>
      <c r="V17" s="2"/>
      <c r="W17" s="2"/>
      <c r="X17" s="1">
        <f t="shared" si="2"/>
        <v>0</v>
      </c>
      <c r="Z17" s="2"/>
      <c r="AA17" s="2"/>
      <c r="AB17" s="2"/>
      <c r="AC17" s="2"/>
      <c r="AD17" s="2"/>
      <c r="AE17" s="2"/>
      <c r="AF17" s="1">
        <f t="shared" si="3"/>
        <v>0</v>
      </c>
      <c r="AH17" s="2"/>
      <c r="AI17" s="2"/>
      <c r="AJ17" s="2"/>
      <c r="AK17" s="2"/>
      <c r="AL17" s="2"/>
      <c r="AM17" s="2"/>
      <c r="AN17" s="1">
        <f t="shared" si="4"/>
        <v>0</v>
      </c>
      <c r="AP17" s="2"/>
      <c r="AQ17" s="2"/>
      <c r="AR17" s="2"/>
      <c r="AS17" s="2"/>
      <c r="AT17" s="2"/>
      <c r="AU17" s="2"/>
      <c r="AV17" s="1">
        <f t="shared" si="5"/>
        <v>0</v>
      </c>
      <c r="AX17" s="2"/>
      <c r="AY17" s="2"/>
      <c r="AZ17" s="2"/>
      <c r="BA17" s="2"/>
      <c r="BB17" s="2"/>
      <c r="BC17" s="2"/>
      <c r="BD17" s="1">
        <f t="shared" si="6"/>
        <v>0</v>
      </c>
      <c r="BG17" s="2">
        <f t="shared" si="9"/>
        <v>0</v>
      </c>
      <c r="BH17" s="2">
        <f t="shared" si="10"/>
        <v>0</v>
      </c>
      <c r="BI17" s="2">
        <f t="shared" si="11"/>
        <v>0</v>
      </c>
      <c r="BJ17" s="2">
        <f t="shared" si="12"/>
        <v>0</v>
      </c>
      <c r="BK17" s="2">
        <f t="shared" si="13"/>
        <v>0</v>
      </c>
      <c r="BL17" s="2">
        <f t="shared" si="14"/>
        <v>0</v>
      </c>
      <c r="BM17" s="1">
        <f t="shared" si="8"/>
        <v>0</v>
      </c>
    </row>
    <row r="18" spans="1:65" ht="12.75">
      <c r="A18" t="s">
        <v>6</v>
      </c>
      <c r="B18" s="2">
        <v>1</v>
      </c>
      <c r="C18" s="2"/>
      <c r="D18" s="2">
        <v>1</v>
      </c>
      <c r="E18" s="2">
        <v>1</v>
      </c>
      <c r="F18" s="2"/>
      <c r="G18" s="2"/>
      <c r="H18" s="1">
        <f t="shared" si="0"/>
        <v>3</v>
      </c>
      <c r="J18" s="2"/>
      <c r="K18" s="2">
        <v>1</v>
      </c>
      <c r="L18" s="2">
        <v>2</v>
      </c>
      <c r="M18" s="2">
        <v>1</v>
      </c>
      <c r="N18" s="2"/>
      <c r="O18" s="2"/>
      <c r="P18" s="1">
        <f t="shared" si="1"/>
        <v>4</v>
      </c>
      <c r="R18" s="2"/>
      <c r="S18" s="2"/>
      <c r="T18" s="2">
        <v>1</v>
      </c>
      <c r="U18" s="2">
        <v>1</v>
      </c>
      <c r="V18" s="2">
        <v>1</v>
      </c>
      <c r="W18" s="2"/>
      <c r="X18" s="1">
        <f t="shared" si="2"/>
        <v>3</v>
      </c>
      <c r="Z18" s="2"/>
      <c r="AA18" s="2">
        <v>1</v>
      </c>
      <c r="AB18" s="2">
        <v>3</v>
      </c>
      <c r="AC18" s="2">
        <v>1</v>
      </c>
      <c r="AD18" s="2"/>
      <c r="AE18" s="2">
        <v>1</v>
      </c>
      <c r="AF18" s="1">
        <f t="shared" si="3"/>
        <v>6</v>
      </c>
      <c r="AH18" s="2"/>
      <c r="AI18" s="2"/>
      <c r="AJ18" s="2"/>
      <c r="AK18" s="2"/>
      <c r="AL18" s="2"/>
      <c r="AM18" s="2"/>
      <c r="AN18" s="1">
        <f t="shared" si="4"/>
        <v>0</v>
      </c>
      <c r="AP18" s="2"/>
      <c r="AQ18" s="2"/>
      <c r="AR18" s="2">
        <v>1</v>
      </c>
      <c r="AS18" s="2"/>
      <c r="AT18" s="2"/>
      <c r="AU18" s="2"/>
      <c r="AV18" s="1">
        <f t="shared" si="5"/>
        <v>1</v>
      </c>
      <c r="AX18" s="2"/>
      <c r="AY18" s="2"/>
      <c r="AZ18" s="2"/>
      <c r="BA18" s="2">
        <v>1</v>
      </c>
      <c r="BB18" s="2">
        <v>1</v>
      </c>
      <c r="BC18" s="2">
        <v>1</v>
      </c>
      <c r="BD18" s="1">
        <f t="shared" si="6"/>
        <v>3</v>
      </c>
      <c r="BG18" s="2">
        <f t="shared" si="9"/>
        <v>1</v>
      </c>
      <c r="BH18" s="2">
        <f t="shared" si="10"/>
        <v>2</v>
      </c>
      <c r="BI18" s="2">
        <f t="shared" si="11"/>
        <v>8</v>
      </c>
      <c r="BJ18" s="2">
        <f t="shared" si="12"/>
        <v>5</v>
      </c>
      <c r="BK18" s="2">
        <f t="shared" si="13"/>
        <v>2</v>
      </c>
      <c r="BL18" s="2">
        <f t="shared" si="14"/>
        <v>2</v>
      </c>
      <c r="BM18" s="1">
        <f t="shared" si="8"/>
        <v>20</v>
      </c>
    </row>
    <row r="19" spans="1:65" ht="12.75">
      <c r="A19" t="s">
        <v>30</v>
      </c>
      <c r="B19" s="2">
        <v>1</v>
      </c>
      <c r="C19" s="2">
        <v>3</v>
      </c>
      <c r="D19" s="2">
        <v>3</v>
      </c>
      <c r="E19" s="2">
        <v>1</v>
      </c>
      <c r="F19" s="2">
        <v>1</v>
      </c>
      <c r="G19" s="2">
        <v>2</v>
      </c>
      <c r="H19" s="1">
        <f t="shared" si="0"/>
        <v>11</v>
      </c>
      <c r="J19" s="2">
        <v>1</v>
      </c>
      <c r="K19" s="2">
        <v>1</v>
      </c>
      <c r="L19" s="2">
        <v>1</v>
      </c>
      <c r="M19" s="2">
        <v>3</v>
      </c>
      <c r="N19" s="2">
        <v>2</v>
      </c>
      <c r="O19" s="2">
        <v>1</v>
      </c>
      <c r="P19" s="1">
        <f t="shared" si="1"/>
        <v>9</v>
      </c>
      <c r="R19" s="2"/>
      <c r="S19" s="2">
        <v>1</v>
      </c>
      <c r="T19" s="2"/>
      <c r="U19" s="2"/>
      <c r="V19" s="2"/>
      <c r="W19" s="2"/>
      <c r="X19" s="1">
        <f t="shared" si="2"/>
        <v>1</v>
      </c>
      <c r="Z19" s="2"/>
      <c r="AA19" s="2">
        <v>1</v>
      </c>
      <c r="AB19" s="2"/>
      <c r="AC19" s="2">
        <v>1</v>
      </c>
      <c r="AD19" s="2"/>
      <c r="AE19" s="2">
        <v>1</v>
      </c>
      <c r="AF19" s="1">
        <f t="shared" si="3"/>
        <v>3</v>
      </c>
      <c r="AH19" s="2"/>
      <c r="AI19" s="2"/>
      <c r="AJ19" s="2"/>
      <c r="AK19" s="2"/>
      <c r="AL19" s="2"/>
      <c r="AM19" s="2"/>
      <c r="AN19" s="1">
        <f t="shared" si="4"/>
        <v>0</v>
      </c>
      <c r="AP19" s="2"/>
      <c r="AQ19" s="2"/>
      <c r="AR19" s="2"/>
      <c r="AS19" s="2"/>
      <c r="AT19" s="2"/>
      <c r="AU19" s="2"/>
      <c r="AV19" s="1">
        <f t="shared" si="5"/>
        <v>0</v>
      </c>
      <c r="AX19" s="2"/>
      <c r="AY19" s="2"/>
      <c r="AZ19" s="2"/>
      <c r="BA19" s="2"/>
      <c r="BB19" s="2"/>
      <c r="BC19" s="2"/>
      <c r="BD19" s="1">
        <f t="shared" si="6"/>
        <v>0</v>
      </c>
      <c r="BG19" s="2">
        <f t="shared" si="9"/>
        <v>2</v>
      </c>
      <c r="BH19" s="2">
        <f t="shared" si="10"/>
        <v>6</v>
      </c>
      <c r="BI19" s="2">
        <f t="shared" si="11"/>
        <v>4</v>
      </c>
      <c r="BJ19" s="2">
        <f t="shared" si="12"/>
        <v>5</v>
      </c>
      <c r="BK19" s="2">
        <f t="shared" si="13"/>
        <v>3</v>
      </c>
      <c r="BL19" s="2">
        <f t="shared" si="14"/>
        <v>4</v>
      </c>
      <c r="BM19" s="1">
        <f t="shared" si="8"/>
        <v>24</v>
      </c>
    </row>
    <row r="20" spans="1:65" ht="12.75">
      <c r="A20" t="s">
        <v>7</v>
      </c>
      <c r="B20" s="2"/>
      <c r="C20" s="2"/>
      <c r="D20" s="2"/>
      <c r="E20" s="2"/>
      <c r="F20" s="2"/>
      <c r="G20" s="2"/>
      <c r="H20" s="1">
        <f t="shared" si="0"/>
        <v>0</v>
      </c>
      <c r="J20" s="2"/>
      <c r="K20" s="2"/>
      <c r="L20" s="2"/>
      <c r="M20" s="2"/>
      <c r="N20" s="2"/>
      <c r="O20" s="2"/>
      <c r="P20" s="1">
        <f t="shared" si="1"/>
        <v>0</v>
      </c>
      <c r="R20" s="2"/>
      <c r="S20" s="2"/>
      <c r="T20" s="2"/>
      <c r="U20" s="2"/>
      <c r="V20" s="2"/>
      <c r="W20" s="2"/>
      <c r="X20" s="1">
        <f t="shared" si="2"/>
        <v>0</v>
      </c>
      <c r="Z20" s="2"/>
      <c r="AA20" s="2"/>
      <c r="AB20" s="2"/>
      <c r="AC20" s="2"/>
      <c r="AD20" s="2"/>
      <c r="AE20" s="2"/>
      <c r="AF20" s="1">
        <f t="shared" si="3"/>
        <v>0</v>
      </c>
      <c r="AH20" s="2"/>
      <c r="AI20" s="2"/>
      <c r="AJ20" s="2"/>
      <c r="AK20" s="2"/>
      <c r="AL20" s="2"/>
      <c r="AM20" s="2"/>
      <c r="AN20" s="1">
        <f t="shared" si="4"/>
        <v>0</v>
      </c>
      <c r="AP20" s="2"/>
      <c r="AQ20" s="2"/>
      <c r="AR20" s="2"/>
      <c r="AS20" s="2"/>
      <c r="AT20" s="2"/>
      <c r="AU20" s="2"/>
      <c r="AV20" s="1">
        <f t="shared" si="5"/>
        <v>0</v>
      </c>
      <c r="AX20" s="2"/>
      <c r="AY20" s="2"/>
      <c r="AZ20" s="2"/>
      <c r="BA20" s="2"/>
      <c r="BB20" s="2"/>
      <c r="BC20" s="2"/>
      <c r="BD20" s="1">
        <f t="shared" si="6"/>
        <v>0</v>
      </c>
      <c r="BG20" s="2">
        <f t="shared" si="9"/>
        <v>0</v>
      </c>
      <c r="BH20" s="2">
        <f t="shared" si="10"/>
        <v>0</v>
      </c>
      <c r="BI20" s="2">
        <f t="shared" si="11"/>
        <v>0</v>
      </c>
      <c r="BJ20" s="2">
        <f t="shared" si="12"/>
        <v>0</v>
      </c>
      <c r="BK20" s="2">
        <f t="shared" si="13"/>
        <v>0</v>
      </c>
      <c r="BL20" s="2">
        <f t="shared" si="14"/>
        <v>0</v>
      </c>
      <c r="BM20" s="1">
        <f t="shared" si="8"/>
        <v>0</v>
      </c>
    </row>
    <row r="21" spans="1:65" ht="12.75">
      <c r="A21" t="s">
        <v>8</v>
      </c>
      <c r="B21" s="2"/>
      <c r="C21" s="2">
        <v>2</v>
      </c>
      <c r="D21" s="2"/>
      <c r="E21" s="2">
        <v>1</v>
      </c>
      <c r="F21" s="2">
        <v>1</v>
      </c>
      <c r="G21" s="2"/>
      <c r="H21" s="1">
        <f t="shared" si="0"/>
        <v>4</v>
      </c>
      <c r="J21" s="2"/>
      <c r="K21" s="2"/>
      <c r="L21" s="2">
        <v>1</v>
      </c>
      <c r="M21" s="2">
        <v>1</v>
      </c>
      <c r="N21" s="2"/>
      <c r="O21" s="2">
        <v>1</v>
      </c>
      <c r="P21" s="1">
        <f t="shared" si="1"/>
        <v>3</v>
      </c>
      <c r="R21" s="2"/>
      <c r="S21" s="2"/>
      <c r="T21" s="2"/>
      <c r="U21" s="2"/>
      <c r="V21" s="2"/>
      <c r="W21" s="2"/>
      <c r="X21" s="1">
        <f t="shared" si="2"/>
        <v>0</v>
      </c>
      <c r="Z21" s="2"/>
      <c r="AA21" s="2"/>
      <c r="AB21" s="2"/>
      <c r="AC21" s="2"/>
      <c r="AD21" s="2"/>
      <c r="AE21" s="2"/>
      <c r="AF21" s="1">
        <f t="shared" si="3"/>
        <v>0</v>
      </c>
      <c r="AH21" s="2"/>
      <c r="AI21" s="2"/>
      <c r="AJ21" s="2"/>
      <c r="AK21" s="2">
        <v>1</v>
      </c>
      <c r="AL21" s="2"/>
      <c r="AM21" s="2"/>
      <c r="AN21" s="1">
        <f t="shared" si="4"/>
        <v>1</v>
      </c>
      <c r="AP21" s="2"/>
      <c r="AQ21" s="2"/>
      <c r="AR21" s="2"/>
      <c r="AS21" s="2"/>
      <c r="AT21" s="2"/>
      <c r="AU21" s="2"/>
      <c r="AV21" s="1">
        <f t="shared" si="5"/>
        <v>0</v>
      </c>
      <c r="AX21" s="2"/>
      <c r="AY21" s="2">
        <v>1</v>
      </c>
      <c r="AZ21" s="2"/>
      <c r="BA21" s="2"/>
      <c r="BB21" s="2"/>
      <c r="BC21" s="2"/>
      <c r="BD21" s="1">
        <f t="shared" si="6"/>
        <v>1</v>
      </c>
      <c r="BG21" s="2">
        <f t="shared" si="9"/>
        <v>0</v>
      </c>
      <c r="BH21" s="2">
        <f t="shared" si="10"/>
        <v>3</v>
      </c>
      <c r="BI21" s="2">
        <f t="shared" si="11"/>
        <v>1</v>
      </c>
      <c r="BJ21" s="2">
        <f t="shared" si="12"/>
        <v>3</v>
      </c>
      <c r="BK21" s="2">
        <f t="shared" si="13"/>
        <v>1</v>
      </c>
      <c r="BL21" s="2">
        <f t="shared" si="14"/>
        <v>1</v>
      </c>
      <c r="BM21" s="1">
        <f t="shared" si="8"/>
        <v>9</v>
      </c>
    </row>
    <row r="22" spans="1:65" ht="12.75">
      <c r="A22" t="s">
        <v>20</v>
      </c>
      <c r="B22" s="2">
        <v>1</v>
      </c>
      <c r="C22" s="2"/>
      <c r="D22" s="2"/>
      <c r="E22" s="2"/>
      <c r="F22" s="2"/>
      <c r="G22" s="2"/>
      <c r="H22" s="1">
        <f t="shared" si="0"/>
        <v>1</v>
      </c>
      <c r="J22" s="2">
        <v>12</v>
      </c>
      <c r="K22" s="2">
        <v>7</v>
      </c>
      <c r="L22" s="2">
        <v>11</v>
      </c>
      <c r="M22" s="2">
        <v>6</v>
      </c>
      <c r="N22" s="2">
        <v>7</v>
      </c>
      <c r="O22" s="2">
        <v>5</v>
      </c>
      <c r="P22" s="1">
        <f t="shared" si="1"/>
        <v>48</v>
      </c>
      <c r="R22" s="2">
        <v>28</v>
      </c>
      <c r="S22" s="2">
        <v>12</v>
      </c>
      <c r="T22" s="2">
        <v>21</v>
      </c>
      <c r="U22" s="2">
        <v>10</v>
      </c>
      <c r="V22" s="2">
        <v>8</v>
      </c>
      <c r="W22" s="2">
        <v>9</v>
      </c>
      <c r="X22" s="1">
        <f t="shared" si="2"/>
        <v>88</v>
      </c>
      <c r="Z22" s="2">
        <v>27</v>
      </c>
      <c r="AA22" s="2">
        <v>12</v>
      </c>
      <c r="AB22" s="2">
        <v>10</v>
      </c>
      <c r="AC22" s="2">
        <v>21</v>
      </c>
      <c r="AD22" s="2">
        <v>34</v>
      </c>
      <c r="AE22" s="2">
        <v>11</v>
      </c>
      <c r="AF22" s="1">
        <f t="shared" si="3"/>
        <v>115</v>
      </c>
      <c r="AH22" s="2">
        <v>36</v>
      </c>
      <c r="AI22" s="2">
        <v>18</v>
      </c>
      <c r="AJ22" s="2">
        <v>49</v>
      </c>
      <c r="AK22" s="2">
        <v>25</v>
      </c>
      <c r="AL22" s="2">
        <v>44</v>
      </c>
      <c r="AM22" s="2">
        <v>42</v>
      </c>
      <c r="AN22" s="1">
        <f t="shared" si="4"/>
        <v>214</v>
      </c>
      <c r="AP22" s="2">
        <v>1</v>
      </c>
      <c r="AQ22" s="2">
        <v>1</v>
      </c>
      <c r="AR22" s="2">
        <v>2</v>
      </c>
      <c r="AS22" s="2">
        <v>1</v>
      </c>
      <c r="AT22" s="2"/>
      <c r="AU22" s="2"/>
      <c r="AV22" s="1">
        <f t="shared" si="5"/>
        <v>5</v>
      </c>
      <c r="AX22" s="2">
        <v>3</v>
      </c>
      <c r="AY22" s="2">
        <v>1</v>
      </c>
      <c r="AZ22" s="2">
        <v>2</v>
      </c>
      <c r="BA22" s="2">
        <v>2</v>
      </c>
      <c r="BB22" s="2"/>
      <c r="BC22" s="2">
        <v>3</v>
      </c>
      <c r="BD22" s="1">
        <f t="shared" si="6"/>
        <v>11</v>
      </c>
      <c r="BG22" s="2">
        <f t="shared" si="9"/>
        <v>108</v>
      </c>
      <c r="BH22" s="2">
        <f t="shared" si="10"/>
        <v>51</v>
      </c>
      <c r="BI22" s="2">
        <f t="shared" si="11"/>
        <v>95</v>
      </c>
      <c r="BJ22" s="2">
        <f t="shared" si="12"/>
        <v>65</v>
      </c>
      <c r="BK22" s="2">
        <f t="shared" si="13"/>
        <v>93</v>
      </c>
      <c r="BL22" s="2">
        <f t="shared" si="14"/>
        <v>70</v>
      </c>
      <c r="BM22" s="1">
        <f t="shared" si="8"/>
        <v>482</v>
      </c>
    </row>
    <row r="23" spans="1:65" ht="12.75">
      <c r="A23" t="s">
        <v>13</v>
      </c>
      <c r="B23" s="2"/>
      <c r="C23" s="2"/>
      <c r="D23" s="2"/>
      <c r="E23" s="2"/>
      <c r="F23" s="2"/>
      <c r="G23" s="2"/>
      <c r="H23" s="1">
        <f t="shared" si="0"/>
        <v>0</v>
      </c>
      <c r="J23" s="2"/>
      <c r="K23" s="2"/>
      <c r="L23" s="2"/>
      <c r="M23" s="2"/>
      <c r="N23" s="2"/>
      <c r="O23" s="2"/>
      <c r="P23" s="1">
        <f t="shared" si="1"/>
        <v>0</v>
      </c>
      <c r="R23" s="2">
        <v>1</v>
      </c>
      <c r="S23" s="2"/>
      <c r="T23" s="2">
        <v>2</v>
      </c>
      <c r="U23" s="2"/>
      <c r="V23" s="2"/>
      <c r="W23" s="2"/>
      <c r="X23" s="1">
        <f t="shared" si="2"/>
        <v>3</v>
      </c>
      <c r="Z23" s="2"/>
      <c r="AA23" s="2">
        <v>1</v>
      </c>
      <c r="AB23" s="2">
        <v>1</v>
      </c>
      <c r="AC23" s="2">
        <v>1</v>
      </c>
      <c r="AD23" s="2">
        <v>2</v>
      </c>
      <c r="AE23" s="2">
        <v>1</v>
      </c>
      <c r="AF23" s="1">
        <f t="shared" si="3"/>
        <v>6</v>
      </c>
      <c r="AH23" s="2">
        <v>1</v>
      </c>
      <c r="AI23" s="2"/>
      <c r="AJ23" s="2"/>
      <c r="AK23" s="2"/>
      <c r="AL23" s="2"/>
      <c r="AM23" s="2">
        <v>1</v>
      </c>
      <c r="AN23" s="1">
        <f t="shared" si="4"/>
        <v>2</v>
      </c>
      <c r="AP23" s="2"/>
      <c r="AQ23" s="2"/>
      <c r="AR23" s="2"/>
      <c r="AS23" s="2"/>
      <c r="AT23" s="2"/>
      <c r="AU23" s="2"/>
      <c r="AV23" s="1">
        <f t="shared" si="5"/>
        <v>0</v>
      </c>
      <c r="AX23" s="2"/>
      <c r="AY23" s="2"/>
      <c r="AZ23" s="2"/>
      <c r="BA23" s="2"/>
      <c r="BB23" s="2"/>
      <c r="BC23" s="2"/>
      <c r="BD23" s="1">
        <f t="shared" si="6"/>
        <v>0</v>
      </c>
      <c r="BG23" s="2">
        <f t="shared" si="9"/>
        <v>2</v>
      </c>
      <c r="BH23" s="2">
        <f t="shared" si="10"/>
        <v>1</v>
      </c>
      <c r="BI23" s="2">
        <f t="shared" si="11"/>
        <v>3</v>
      </c>
      <c r="BJ23" s="2">
        <f t="shared" si="12"/>
        <v>1</v>
      </c>
      <c r="BK23" s="2">
        <f t="shared" si="13"/>
        <v>2</v>
      </c>
      <c r="BL23" s="2">
        <f t="shared" si="14"/>
        <v>2</v>
      </c>
      <c r="BM23" s="1">
        <f t="shared" si="8"/>
        <v>11</v>
      </c>
    </row>
    <row r="24" spans="1:65" ht="12.75">
      <c r="A24" t="s">
        <v>32</v>
      </c>
      <c r="B24" s="2"/>
      <c r="C24" s="2"/>
      <c r="D24" s="2"/>
      <c r="E24" s="2"/>
      <c r="F24" s="2"/>
      <c r="G24" s="2"/>
      <c r="H24" s="1">
        <f t="shared" si="0"/>
        <v>0</v>
      </c>
      <c r="J24" s="2"/>
      <c r="K24" s="2"/>
      <c r="L24" s="2"/>
      <c r="M24" s="2"/>
      <c r="N24" s="2"/>
      <c r="O24" s="2"/>
      <c r="P24" s="1">
        <f t="shared" si="1"/>
        <v>0</v>
      </c>
      <c r="R24" s="2"/>
      <c r="S24" s="2"/>
      <c r="T24" s="2"/>
      <c r="U24" s="2"/>
      <c r="V24" s="2"/>
      <c r="W24" s="2"/>
      <c r="X24" s="1">
        <f t="shared" si="2"/>
        <v>0</v>
      </c>
      <c r="Z24" s="2"/>
      <c r="AA24" s="2"/>
      <c r="AB24" s="2"/>
      <c r="AC24" s="2"/>
      <c r="AD24" s="2"/>
      <c r="AE24" s="2"/>
      <c r="AF24" s="1">
        <f t="shared" si="3"/>
        <v>0</v>
      </c>
      <c r="AH24" s="2"/>
      <c r="AI24" s="2"/>
      <c r="AJ24" s="2"/>
      <c r="AK24" s="2"/>
      <c r="AL24" s="2"/>
      <c r="AM24" s="2"/>
      <c r="AN24" s="1">
        <f t="shared" si="4"/>
        <v>0</v>
      </c>
      <c r="AP24" s="2"/>
      <c r="AQ24" s="2"/>
      <c r="AR24" s="2"/>
      <c r="AS24" s="2"/>
      <c r="AT24" s="2"/>
      <c r="AU24" s="2"/>
      <c r="AV24" s="1">
        <f t="shared" si="5"/>
        <v>0</v>
      </c>
      <c r="AX24" s="2"/>
      <c r="AY24" s="2"/>
      <c r="AZ24" s="2"/>
      <c r="BA24" s="2"/>
      <c r="BB24" s="2"/>
      <c r="BC24" s="2"/>
      <c r="BD24" s="1">
        <f t="shared" si="6"/>
        <v>0</v>
      </c>
      <c r="BG24" s="2">
        <f t="shared" si="9"/>
        <v>0</v>
      </c>
      <c r="BH24" s="2">
        <f t="shared" si="10"/>
        <v>0</v>
      </c>
      <c r="BI24" s="2">
        <f t="shared" si="11"/>
        <v>0</v>
      </c>
      <c r="BJ24" s="2">
        <f t="shared" si="12"/>
        <v>0</v>
      </c>
      <c r="BK24" s="2">
        <f t="shared" si="13"/>
        <v>0</v>
      </c>
      <c r="BL24" s="2">
        <f t="shared" si="14"/>
        <v>0</v>
      </c>
      <c r="BM24" s="1">
        <f t="shared" si="8"/>
        <v>0</v>
      </c>
    </row>
    <row r="25" spans="1:65" ht="12.75">
      <c r="A25" t="s">
        <v>38</v>
      </c>
      <c r="B25" s="2"/>
      <c r="C25" s="2"/>
      <c r="D25" s="2"/>
      <c r="E25" s="2"/>
      <c r="F25" s="2"/>
      <c r="G25" s="2"/>
      <c r="H25" s="1">
        <f t="shared" si="0"/>
        <v>0</v>
      </c>
      <c r="J25" s="2"/>
      <c r="K25" s="2"/>
      <c r="L25" s="2"/>
      <c r="M25" s="2"/>
      <c r="N25" s="2"/>
      <c r="O25" s="2"/>
      <c r="P25" s="1">
        <f t="shared" si="1"/>
        <v>0</v>
      </c>
      <c r="R25" s="2"/>
      <c r="S25" s="2"/>
      <c r="T25" s="2"/>
      <c r="U25" s="2"/>
      <c r="V25" s="2"/>
      <c r="W25" s="2"/>
      <c r="X25" s="1">
        <f t="shared" si="2"/>
        <v>0</v>
      </c>
      <c r="Z25" s="2"/>
      <c r="AA25" s="2"/>
      <c r="AB25" s="2"/>
      <c r="AC25" s="2"/>
      <c r="AD25" s="2"/>
      <c r="AE25" s="2"/>
      <c r="AF25" s="1">
        <f t="shared" si="3"/>
        <v>0</v>
      </c>
      <c r="AH25" s="2"/>
      <c r="AI25" s="2"/>
      <c r="AJ25" s="2"/>
      <c r="AK25" s="2"/>
      <c r="AL25" s="2"/>
      <c r="AM25" s="2"/>
      <c r="AN25" s="1">
        <f t="shared" si="4"/>
        <v>0</v>
      </c>
      <c r="AP25" s="2"/>
      <c r="AQ25" s="2"/>
      <c r="AR25" s="2"/>
      <c r="AS25" s="2"/>
      <c r="AT25" s="2"/>
      <c r="AU25" s="2"/>
      <c r="AV25" s="1">
        <f t="shared" si="5"/>
        <v>0</v>
      </c>
      <c r="AX25" s="2"/>
      <c r="AY25" s="2"/>
      <c r="AZ25" s="2"/>
      <c r="BA25" s="2"/>
      <c r="BB25" s="2"/>
      <c r="BC25" s="2"/>
      <c r="BD25" s="1">
        <f t="shared" si="6"/>
        <v>0</v>
      </c>
      <c r="BG25" s="2">
        <f t="shared" si="9"/>
        <v>0</v>
      </c>
      <c r="BH25" s="2">
        <f t="shared" si="10"/>
        <v>0</v>
      </c>
      <c r="BI25" s="2">
        <f t="shared" si="11"/>
        <v>0</v>
      </c>
      <c r="BJ25" s="2">
        <f t="shared" si="12"/>
        <v>0</v>
      </c>
      <c r="BK25" s="2">
        <f t="shared" si="13"/>
        <v>0</v>
      </c>
      <c r="BL25" s="2">
        <f t="shared" si="14"/>
        <v>0</v>
      </c>
      <c r="BM25" s="1">
        <f t="shared" si="8"/>
        <v>0</v>
      </c>
    </row>
    <row r="26" spans="1:65" ht="12.75">
      <c r="A26" t="s">
        <v>39</v>
      </c>
      <c r="B26" s="2"/>
      <c r="C26" s="2"/>
      <c r="D26" s="2"/>
      <c r="E26" s="2"/>
      <c r="F26" s="2"/>
      <c r="G26" s="2"/>
      <c r="H26" s="1">
        <f t="shared" si="0"/>
        <v>0</v>
      </c>
      <c r="J26" s="2"/>
      <c r="K26" s="2"/>
      <c r="L26" s="2"/>
      <c r="M26" s="2"/>
      <c r="N26" s="2"/>
      <c r="O26" s="2"/>
      <c r="P26" s="1">
        <f t="shared" si="1"/>
        <v>0</v>
      </c>
      <c r="R26" s="2"/>
      <c r="S26" s="2"/>
      <c r="T26" s="2"/>
      <c r="U26" s="2"/>
      <c r="V26" s="2"/>
      <c r="W26" s="2"/>
      <c r="X26" s="1">
        <f t="shared" si="2"/>
        <v>0</v>
      </c>
      <c r="Z26" s="2"/>
      <c r="AA26" s="2"/>
      <c r="AB26" s="2"/>
      <c r="AC26" s="2"/>
      <c r="AD26" s="2"/>
      <c r="AE26" s="2"/>
      <c r="AF26" s="1">
        <f t="shared" si="3"/>
        <v>0</v>
      </c>
      <c r="AH26" s="2"/>
      <c r="AI26" s="2"/>
      <c r="AJ26" s="2"/>
      <c r="AK26" s="2"/>
      <c r="AL26" s="2"/>
      <c r="AM26" s="2"/>
      <c r="AN26" s="1">
        <f t="shared" si="4"/>
        <v>0</v>
      </c>
      <c r="AP26" s="2"/>
      <c r="AQ26" s="2"/>
      <c r="AR26" s="2"/>
      <c r="AS26" s="2"/>
      <c r="AT26" s="2"/>
      <c r="AU26" s="2"/>
      <c r="AV26" s="1">
        <f t="shared" si="5"/>
        <v>0</v>
      </c>
      <c r="AX26" s="2"/>
      <c r="AY26" s="2"/>
      <c r="AZ26" s="2"/>
      <c r="BA26" s="2"/>
      <c r="BB26" s="2"/>
      <c r="BC26" s="2"/>
      <c r="BD26" s="1">
        <f t="shared" si="6"/>
        <v>0</v>
      </c>
      <c r="BG26" s="2">
        <f t="shared" si="9"/>
        <v>0</v>
      </c>
      <c r="BH26" s="2">
        <f t="shared" si="10"/>
        <v>0</v>
      </c>
      <c r="BI26" s="2">
        <f t="shared" si="11"/>
        <v>0</v>
      </c>
      <c r="BJ26" s="2">
        <f t="shared" si="12"/>
        <v>0</v>
      </c>
      <c r="BK26" s="2">
        <f t="shared" si="13"/>
        <v>0</v>
      </c>
      <c r="BL26" s="2">
        <f t="shared" si="14"/>
        <v>0</v>
      </c>
      <c r="BM26" s="1">
        <f t="shared" si="8"/>
        <v>0</v>
      </c>
    </row>
    <row r="27" spans="1:65" ht="12.75">
      <c r="A27" t="s">
        <v>40</v>
      </c>
      <c r="B27" s="2"/>
      <c r="C27" s="2"/>
      <c r="D27" s="2"/>
      <c r="E27" s="2"/>
      <c r="F27" s="2"/>
      <c r="G27" s="2"/>
      <c r="H27" s="1">
        <f t="shared" si="0"/>
        <v>0</v>
      </c>
      <c r="J27" s="2"/>
      <c r="K27" s="2"/>
      <c r="L27" s="2"/>
      <c r="M27" s="2"/>
      <c r="N27" s="2"/>
      <c r="O27" s="2"/>
      <c r="P27" s="1">
        <f t="shared" si="1"/>
        <v>0</v>
      </c>
      <c r="R27" s="2"/>
      <c r="S27" s="2"/>
      <c r="T27" s="2"/>
      <c r="U27" s="2"/>
      <c r="V27" s="2"/>
      <c r="W27" s="2"/>
      <c r="X27" s="1">
        <f t="shared" si="2"/>
        <v>0</v>
      </c>
      <c r="Z27" s="2"/>
      <c r="AA27" s="2"/>
      <c r="AB27" s="2"/>
      <c r="AC27" s="2"/>
      <c r="AD27" s="2"/>
      <c r="AE27" s="2"/>
      <c r="AF27" s="1">
        <f t="shared" si="3"/>
        <v>0</v>
      </c>
      <c r="AH27" s="2"/>
      <c r="AI27" s="2"/>
      <c r="AJ27" s="2"/>
      <c r="AK27" s="2"/>
      <c r="AL27" s="2"/>
      <c r="AM27" s="2"/>
      <c r="AN27" s="1">
        <f t="shared" si="4"/>
        <v>0</v>
      </c>
      <c r="AP27" s="2"/>
      <c r="AQ27" s="2"/>
      <c r="AR27" s="2"/>
      <c r="AS27" s="2"/>
      <c r="AT27" s="2"/>
      <c r="AU27" s="2"/>
      <c r="AV27" s="1">
        <f t="shared" si="5"/>
        <v>0</v>
      </c>
      <c r="AX27" s="2"/>
      <c r="AY27" s="2"/>
      <c r="AZ27" s="2"/>
      <c r="BA27" s="2"/>
      <c r="BB27" s="2"/>
      <c r="BC27" s="2"/>
      <c r="BD27" s="1">
        <f t="shared" si="6"/>
        <v>0</v>
      </c>
      <c r="BG27" s="2">
        <f t="shared" si="9"/>
        <v>0</v>
      </c>
      <c r="BH27" s="2">
        <f t="shared" si="10"/>
        <v>0</v>
      </c>
      <c r="BI27" s="2">
        <f t="shared" si="11"/>
        <v>0</v>
      </c>
      <c r="BJ27" s="2">
        <f t="shared" si="12"/>
        <v>0</v>
      </c>
      <c r="BK27" s="2">
        <f t="shared" si="13"/>
        <v>0</v>
      </c>
      <c r="BL27" s="2">
        <f t="shared" si="14"/>
        <v>0</v>
      </c>
      <c r="BM27" s="1">
        <f t="shared" si="8"/>
        <v>0</v>
      </c>
    </row>
    <row r="28" spans="1:65" ht="12.75">
      <c r="A28" t="s">
        <v>16</v>
      </c>
      <c r="B28" s="2"/>
      <c r="C28" s="2"/>
      <c r="D28" s="2"/>
      <c r="E28" s="2"/>
      <c r="F28" s="2"/>
      <c r="G28" s="2"/>
      <c r="H28" s="1">
        <f t="shared" si="0"/>
        <v>0</v>
      </c>
      <c r="J28" s="2"/>
      <c r="K28" s="2"/>
      <c r="L28" s="2"/>
      <c r="M28" s="2"/>
      <c r="N28" s="2"/>
      <c r="O28" s="2"/>
      <c r="P28" s="1">
        <f t="shared" si="1"/>
        <v>0</v>
      </c>
      <c r="R28" s="2"/>
      <c r="S28" s="2"/>
      <c r="T28" s="2"/>
      <c r="U28" s="2"/>
      <c r="V28" s="2"/>
      <c r="W28" s="2"/>
      <c r="X28" s="1">
        <f t="shared" si="2"/>
        <v>0</v>
      </c>
      <c r="Z28" s="2"/>
      <c r="AA28" s="2"/>
      <c r="AB28" s="2"/>
      <c r="AC28" s="2"/>
      <c r="AD28" s="2"/>
      <c r="AE28" s="2"/>
      <c r="AF28" s="1">
        <f t="shared" si="3"/>
        <v>0</v>
      </c>
      <c r="AH28" s="2"/>
      <c r="AI28" s="2"/>
      <c r="AJ28" s="2"/>
      <c r="AK28" s="2"/>
      <c r="AL28" s="2"/>
      <c r="AM28" s="2"/>
      <c r="AN28" s="1">
        <f t="shared" si="4"/>
        <v>0</v>
      </c>
      <c r="AP28" s="2"/>
      <c r="AQ28" s="2"/>
      <c r="AR28" s="2"/>
      <c r="AS28" s="2"/>
      <c r="AT28" s="2"/>
      <c r="AU28" s="2"/>
      <c r="AV28" s="1">
        <f t="shared" si="5"/>
        <v>0</v>
      </c>
      <c r="AX28" s="2"/>
      <c r="AY28" s="2"/>
      <c r="AZ28" s="2"/>
      <c r="BA28" s="2"/>
      <c r="BB28" s="2"/>
      <c r="BC28" s="2"/>
      <c r="BD28" s="1">
        <f t="shared" si="6"/>
        <v>0</v>
      </c>
      <c r="BG28" s="2">
        <f t="shared" si="9"/>
        <v>0</v>
      </c>
      <c r="BH28" s="2">
        <f t="shared" si="10"/>
        <v>0</v>
      </c>
      <c r="BI28" s="2">
        <f t="shared" si="11"/>
        <v>0</v>
      </c>
      <c r="BJ28" s="2">
        <f t="shared" si="12"/>
        <v>0</v>
      </c>
      <c r="BK28" s="2">
        <f t="shared" si="13"/>
        <v>0</v>
      </c>
      <c r="BL28" s="2">
        <f t="shared" si="14"/>
        <v>0</v>
      </c>
      <c r="BM28" s="1">
        <f t="shared" si="8"/>
        <v>0</v>
      </c>
    </row>
    <row r="29" spans="1:65" ht="12.75">
      <c r="A29" t="s">
        <v>45</v>
      </c>
      <c r="B29" s="2"/>
      <c r="C29" s="2"/>
      <c r="D29" s="2"/>
      <c r="E29" s="2"/>
      <c r="F29" s="2"/>
      <c r="G29" s="2"/>
      <c r="H29" s="1">
        <f t="shared" si="0"/>
        <v>0</v>
      </c>
      <c r="J29" s="2"/>
      <c r="K29" s="2"/>
      <c r="L29" s="2"/>
      <c r="M29" s="2"/>
      <c r="N29" s="2"/>
      <c r="O29" s="2"/>
      <c r="P29" s="1">
        <f t="shared" si="1"/>
        <v>0</v>
      </c>
      <c r="R29" s="2"/>
      <c r="S29" s="2"/>
      <c r="T29" s="2"/>
      <c r="U29" s="2"/>
      <c r="V29" s="2"/>
      <c r="W29" s="2"/>
      <c r="X29" s="1">
        <f t="shared" si="2"/>
        <v>0</v>
      </c>
      <c r="Z29" s="2"/>
      <c r="AA29" s="2"/>
      <c r="AB29" s="2"/>
      <c r="AC29" s="2"/>
      <c r="AD29" s="2"/>
      <c r="AE29" s="2"/>
      <c r="AF29" s="1">
        <f t="shared" si="3"/>
        <v>0</v>
      </c>
      <c r="AH29" s="2"/>
      <c r="AI29" s="2"/>
      <c r="AJ29" s="2"/>
      <c r="AK29" s="2"/>
      <c r="AL29" s="2"/>
      <c r="AM29" s="2"/>
      <c r="AN29" s="1">
        <f t="shared" si="4"/>
        <v>0</v>
      </c>
      <c r="AP29" s="2"/>
      <c r="AQ29" s="2"/>
      <c r="AR29" s="2"/>
      <c r="AS29" s="2"/>
      <c r="AT29" s="2"/>
      <c r="AU29" s="2"/>
      <c r="AV29" s="1">
        <f t="shared" si="5"/>
        <v>0</v>
      </c>
      <c r="AX29" s="2"/>
      <c r="AY29" s="2"/>
      <c r="AZ29" s="2"/>
      <c r="BA29" s="2"/>
      <c r="BB29" s="2"/>
      <c r="BC29" s="2"/>
      <c r="BD29" s="1">
        <f t="shared" si="6"/>
        <v>0</v>
      </c>
      <c r="BG29" s="2">
        <f t="shared" si="9"/>
        <v>0</v>
      </c>
      <c r="BH29" s="2">
        <f t="shared" si="10"/>
        <v>0</v>
      </c>
      <c r="BI29" s="2">
        <f t="shared" si="11"/>
        <v>0</v>
      </c>
      <c r="BJ29" s="2">
        <f t="shared" si="12"/>
        <v>0</v>
      </c>
      <c r="BK29" s="2">
        <f t="shared" si="13"/>
        <v>0</v>
      </c>
      <c r="BL29" s="2">
        <f t="shared" si="14"/>
        <v>0</v>
      </c>
      <c r="BM29" s="1">
        <f t="shared" si="8"/>
        <v>0</v>
      </c>
    </row>
    <row r="30" spans="1:65" ht="12.75">
      <c r="A30" t="s">
        <v>19</v>
      </c>
      <c r="B30" s="2"/>
      <c r="C30" s="2"/>
      <c r="D30" s="2"/>
      <c r="E30" s="2"/>
      <c r="F30" s="2"/>
      <c r="G30" s="2"/>
      <c r="H30" s="1">
        <f t="shared" si="0"/>
        <v>0</v>
      </c>
      <c r="J30" s="2"/>
      <c r="K30" s="2"/>
      <c r="L30" s="2"/>
      <c r="M30" s="2"/>
      <c r="N30" s="2"/>
      <c r="O30" s="2"/>
      <c r="P30" s="1">
        <f t="shared" si="1"/>
        <v>0</v>
      </c>
      <c r="R30" s="2"/>
      <c r="S30" s="2"/>
      <c r="T30" s="2"/>
      <c r="U30" s="2"/>
      <c r="V30" s="2"/>
      <c r="W30" s="2"/>
      <c r="X30" s="1">
        <f t="shared" si="2"/>
        <v>0</v>
      </c>
      <c r="Z30" s="2"/>
      <c r="AA30" s="2"/>
      <c r="AB30" s="2"/>
      <c r="AC30" s="2"/>
      <c r="AD30" s="2"/>
      <c r="AE30" s="2"/>
      <c r="AF30" s="1">
        <f t="shared" si="3"/>
        <v>0</v>
      </c>
      <c r="AH30" s="2"/>
      <c r="AI30" s="2"/>
      <c r="AJ30" s="2"/>
      <c r="AK30" s="2"/>
      <c r="AL30" s="2"/>
      <c r="AM30" s="2"/>
      <c r="AN30" s="1">
        <f t="shared" si="4"/>
        <v>0</v>
      </c>
      <c r="AP30" s="2"/>
      <c r="AQ30" s="2"/>
      <c r="AR30" s="2"/>
      <c r="AS30" s="2"/>
      <c r="AT30" s="2"/>
      <c r="AU30" s="2"/>
      <c r="AV30" s="1">
        <f t="shared" si="5"/>
        <v>0</v>
      </c>
      <c r="AX30" s="2"/>
      <c r="AY30" s="2"/>
      <c r="AZ30" s="2"/>
      <c r="BA30" s="2"/>
      <c r="BB30" s="2"/>
      <c r="BC30" s="2"/>
      <c r="BD30" s="1">
        <f t="shared" si="6"/>
        <v>0</v>
      </c>
      <c r="BG30" s="2">
        <f t="shared" si="9"/>
        <v>0</v>
      </c>
      <c r="BH30" s="2">
        <f t="shared" si="10"/>
        <v>0</v>
      </c>
      <c r="BI30" s="2">
        <f t="shared" si="11"/>
        <v>0</v>
      </c>
      <c r="BJ30" s="2">
        <f t="shared" si="12"/>
        <v>0</v>
      </c>
      <c r="BK30" s="2">
        <f t="shared" si="13"/>
        <v>0</v>
      </c>
      <c r="BL30" s="2">
        <f t="shared" si="14"/>
        <v>0</v>
      </c>
      <c r="BM30" s="1">
        <f t="shared" si="8"/>
        <v>0</v>
      </c>
    </row>
    <row r="31" spans="1:65" ht="12.75">
      <c r="A31" t="s">
        <v>18</v>
      </c>
      <c r="B31" s="2">
        <v>1</v>
      </c>
      <c r="C31" s="2">
        <v>2</v>
      </c>
      <c r="D31" s="2">
        <v>1</v>
      </c>
      <c r="E31" s="2">
        <v>1</v>
      </c>
      <c r="F31" s="2">
        <v>1</v>
      </c>
      <c r="G31" s="2"/>
      <c r="H31" s="1">
        <f t="shared" si="0"/>
        <v>6</v>
      </c>
      <c r="J31" s="2">
        <v>4</v>
      </c>
      <c r="K31" s="2">
        <v>4</v>
      </c>
      <c r="L31" s="2">
        <v>4</v>
      </c>
      <c r="M31" s="2">
        <v>5</v>
      </c>
      <c r="N31" s="2">
        <v>6</v>
      </c>
      <c r="O31" s="2">
        <v>3</v>
      </c>
      <c r="P31" s="1">
        <f t="shared" si="1"/>
        <v>26</v>
      </c>
      <c r="R31" s="2">
        <v>3</v>
      </c>
      <c r="S31" s="2">
        <v>2</v>
      </c>
      <c r="T31" s="2">
        <v>1</v>
      </c>
      <c r="U31" s="2">
        <v>3</v>
      </c>
      <c r="V31" s="2">
        <v>3</v>
      </c>
      <c r="W31" s="2">
        <v>1</v>
      </c>
      <c r="X31" s="1">
        <f t="shared" si="2"/>
        <v>13</v>
      </c>
      <c r="Z31" s="2">
        <v>2</v>
      </c>
      <c r="AA31" s="2">
        <v>1</v>
      </c>
      <c r="AB31" s="2">
        <v>2</v>
      </c>
      <c r="AC31" s="2">
        <v>1</v>
      </c>
      <c r="AD31" s="2"/>
      <c r="AE31" s="2">
        <v>1</v>
      </c>
      <c r="AF31" s="1">
        <f t="shared" si="3"/>
        <v>7</v>
      </c>
      <c r="AH31" s="2"/>
      <c r="AI31" s="2">
        <v>1</v>
      </c>
      <c r="AJ31" s="2"/>
      <c r="AK31" s="2">
        <v>1</v>
      </c>
      <c r="AL31" s="2"/>
      <c r="AM31" s="2"/>
      <c r="AN31" s="1">
        <f t="shared" si="4"/>
        <v>2</v>
      </c>
      <c r="AP31" s="2">
        <v>3</v>
      </c>
      <c r="AQ31" s="2">
        <v>1</v>
      </c>
      <c r="AR31" s="2">
        <v>2</v>
      </c>
      <c r="AS31" s="2"/>
      <c r="AT31" s="2"/>
      <c r="AU31" s="2">
        <v>3</v>
      </c>
      <c r="AV31" s="1">
        <f t="shared" si="5"/>
        <v>9</v>
      </c>
      <c r="AX31" s="2"/>
      <c r="AY31" s="2">
        <v>1</v>
      </c>
      <c r="AZ31" s="2">
        <v>1</v>
      </c>
      <c r="BA31" s="2">
        <v>4</v>
      </c>
      <c r="BB31" s="2"/>
      <c r="BC31" s="2"/>
      <c r="BD31" s="1">
        <f t="shared" si="6"/>
        <v>6</v>
      </c>
      <c r="BG31" s="2">
        <f t="shared" si="9"/>
        <v>13</v>
      </c>
      <c r="BH31" s="2">
        <f t="shared" si="10"/>
        <v>12</v>
      </c>
      <c r="BI31" s="2">
        <f t="shared" si="11"/>
        <v>11</v>
      </c>
      <c r="BJ31" s="2">
        <f t="shared" si="12"/>
        <v>15</v>
      </c>
      <c r="BK31" s="2">
        <f t="shared" si="13"/>
        <v>10</v>
      </c>
      <c r="BL31" s="2">
        <f t="shared" si="14"/>
        <v>8</v>
      </c>
      <c r="BM31" s="1">
        <f t="shared" si="8"/>
        <v>69</v>
      </c>
    </row>
    <row r="32" spans="1:65" ht="12.75">
      <c r="A32" t="s">
        <v>12</v>
      </c>
      <c r="B32" s="2"/>
      <c r="C32" s="2"/>
      <c r="D32" s="2">
        <v>1</v>
      </c>
      <c r="E32" s="2"/>
      <c r="F32" s="2"/>
      <c r="G32" s="2">
        <v>1</v>
      </c>
      <c r="H32" s="1">
        <f t="shared" si="0"/>
        <v>2</v>
      </c>
      <c r="J32" s="2"/>
      <c r="K32" s="2"/>
      <c r="L32" s="2"/>
      <c r="M32" s="2"/>
      <c r="N32" s="2"/>
      <c r="O32" s="2"/>
      <c r="P32" s="1">
        <f t="shared" si="1"/>
        <v>0</v>
      </c>
      <c r="R32" s="2"/>
      <c r="S32" s="2"/>
      <c r="T32" s="2"/>
      <c r="U32" s="2"/>
      <c r="V32" s="2">
        <v>1</v>
      </c>
      <c r="W32" s="2"/>
      <c r="X32" s="1">
        <f t="shared" si="2"/>
        <v>1</v>
      </c>
      <c r="Z32" s="2"/>
      <c r="AA32" s="2"/>
      <c r="AB32" s="2"/>
      <c r="AC32" s="2"/>
      <c r="AD32" s="2"/>
      <c r="AE32" s="2"/>
      <c r="AF32" s="1">
        <f t="shared" si="3"/>
        <v>0</v>
      </c>
      <c r="AH32" s="2"/>
      <c r="AI32" s="2"/>
      <c r="AJ32" s="2"/>
      <c r="AK32" s="2"/>
      <c r="AL32" s="2"/>
      <c r="AM32" s="2"/>
      <c r="AN32" s="1">
        <f t="shared" si="4"/>
        <v>0</v>
      </c>
      <c r="AP32" s="2"/>
      <c r="AQ32" s="2"/>
      <c r="AR32" s="2"/>
      <c r="AS32" s="2"/>
      <c r="AT32" s="2"/>
      <c r="AU32" s="2"/>
      <c r="AV32" s="1">
        <f t="shared" si="5"/>
        <v>0</v>
      </c>
      <c r="AX32" s="2"/>
      <c r="AY32" s="2"/>
      <c r="AZ32" s="2"/>
      <c r="BA32" s="2"/>
      <c r="BB32" s="2"/>
      <c r="BC32" s="2"/>
      <c r="BD32" s="1">
        <f t="shared" si="6"/>
        <v>0</v>
      </c>
      <c r="BG32" s="2">
        <f t="shared" si="9"/>
        <v>0</v>
      </c>
      <c r="BH32" s="2">
        <f t="shared" si="10"/>
        <v>0</v>
      </c>
      <c r="BI32" s="2">
        <f t="shared" si="11"/>
        <v>1</v>
      </c>
      <c r="BJ32" s="2">
        <f t="shared" si="12"/>
        <v>0</v>
      </c>
      <c r="BK32" s="2">
        <f t="shared" si="13"/>
        <v>1</v>
      </c>
      <c r="BL32" s="2">
        <f t="shared" si="14"/>
        <v>1</v>
      </c>
      <c r="BM32" s="1">
        <f t="shared" si="8"/>
        <v>3</v>
      </c>
    </row>
    <row r="33" spans="1:65" ht="12.75">
      <c r="A33" t="s">
        <v>11</v>
      </c>
      <c r="B33" s="2"/>
      <c r="C33" s="2"/>
      <c r="D33" s="2"/>
      <c r="E33" s="2"/>
      <c r="F33" s="2"/>
      <c r="G33" s="2"/>
      <c r="H33" s="1">
        <f t="shared" si="0"/>
        <v>0</v>
      </c>
      <c r="J33" s="2"/>
      <c r="K33" s="2"/>
      <c r="L33" s="2"/>
      <c r="M33" s="2"/>
      <c r="N33" s="2"/>
      <c r="O33" s="2"/>
      <c r="P33" s="1">
        <f t="shared" si="1"/>
        <v>0</v>
      </c>
      <c r="R33" s="2"/>
      <c r="S33" s="2"/>
      <c r="T33" s="2"/>
      <c r="U33" s="2"/>
      <c r="V33" s="2"/>
      <c r="W33" s="2"/>
      <c r="X33" s="1">
        <f t="shared" si="2"/>
        <v>0</v>
      </c>
      <c r="Z33" s="2"/>
      <c r="AA33" s="2"/>
      <c r="AB33" s="2"/>
      <c r="AC33" s="2"/>
      <c r="AD33" s="2"/>
      <c r="AE33" s="2"/>
      <c r="AF33" s="1">
        <f t="shared" si="3"/>
        <v>0</v>
      </c>
      <c r="AH33" s="2"/>
      <c r="AI33" s="2"/>
      <c r="AJ33" s="2"/>
      <c r="AK33" s="2"/>
      <c r="AL33" s="2"/>
      <c r="AM33" s="2"/>
      <c r="AN33" s="1">
        <f t="shared" si="4"/>
        <v>0</v>
      </c>
      <c r="AP33" s="2"/>
      <c r="AQ33" s="2"/>
      <c r="AR33" s="2"/>
      <c r="AS33" s="2"/>
      <c r="AT33" s="2"/>
      <c r="AU33" s="2"/>
      <c r="AV33" s="1">
        <f t="shared" si="5"/>
        <v>0</v>
      </c>
      <c r="AX33" s="2"/>
      <c r="AY33" s="2"/>
      <c r="AZ33" s="2"/>
      <c r="BA33" s="2"/>
      <c r="BB33" s="2"/>
      <c r="BC33" s="2"/>
      <c r="BD33" s="1">
        <f t="shared" si="6"/>
        <v>0</v>
      </c>
      <c r="BG33" s="2">
        <f t="shared" si="9"/>
        <v>0</v>
      </c>
      <c r="BH33" s="2">
        <f t="shared" si="10"/>
        <v>0</v>
      </c>
      <c r="BI33" s="2">
        <f t="shared" si="11"/>
        <v>0</v>
      </c>
      <c r="BJ33" s="2">
        <f t="shared" si="12"/>
        <v>0</v>
      </c>
      <c r="BK33" s="2">
        <f t="shared" si="13"/>
        <v>0</v>
      </c>
      <c r="BL33" s="2">
        <f t="shared" si="14"/>
        <v>0</v>
      </c>
      <c r="BM33" s="1">
        <f t="shared" si="8"/>
        <v>0</v>
      </c>
    </row>
    <row r="34" spans="1:65" ht="12.75">
      <c r="A34" t="s">
        <v>23</v>
      </c>
      <c r="B34" s="2"/>
      <c r="C34" s="2"/>
      <c r="D34" s="2"/>
      <c r="E34" s="2"/>
      <c r="F34" s="2"/>
      <c r="G34" s="2"/>
      <c r="H34" s="1">
        <f t="shared" si="0"/>
        <v>0</v>
      </c>
      <c r="J34" s="2"/>
      <c r="K34" s="2"/>
      <c r="L34" s="2"/>
      <c r="M34" s="2"/>
      <c r="N34" s="2"/>
      <c r="O34" s="2"/>
      <c r="P34" s="1">
        <f t="shared" si="1"/>
        <v>0</v>
      </c>
      <c r="R34" s="2"/>
      <c r="S34" s="2"/>
      <c r="T34" s="2"/>
      <c r="U34" s="2">
        <v>1</v>
      </c>
      <c r="V34" s="2"/>
      <c r="W34" s="2">
        <v>2</v>
      </c>
      <c r="X34" s="1">
        <f t="shared" si="2"/>
        <v>3</v>
      </c>
      <c r="Z34" s="2"/>
      <c r="AA34" s="2"/>
      <c r="AB34" s="2">
        <v>1</v>
      </c>
      <c r="AC34" s="2"/>
      <c r="AD34" s="2"/>
      <c r="AE34" s="2">
        <v>1</v>
      </c>
      <c r="AF34" s="1">
        <f t="shared" si="3"/>
        <v>2</v>
      </c>
      <c r="AH34" s="2">
        <v>2</v>
      </c>
      <c r="AI34" s="2"/>
      <c r="AJ34" s="2"/>
      <c r="AK34" s="2">
        <v>1</v>
      </c>
      <c r="AL34" s="2">
        <v>1</v>
      </c>
      <c r="AM34" s="2">
        <v>2</v>
      </c>
      <c r="AN34" s="1">
        <f t="shared" si="4"/>
        <v>6</v>
      </c>
      <c r="AP34" s="2"/>
      <c r="AQ34" s="2"/>
      <c r="AR34" s="2"/>
      <c r="AS34" s="2"/>
      <c r="AT34" s="2">
        <v>1</v>
      </c>
      <c r="AU34" s="2"/>
      <c r="AV34" s="1">
        <f t="shared" si="5"/>
        <v>1</v>
      </c>
      <c r="AX34" s="2">
        <v>3</v>
      </c>
      <c r="AY34" s="2"/>
      <c r="AZ34" s="2">
        <v>1</v>
      </c>
      <c r="BA34" s="2">
        <v>1</v>
      </c>
      <c r="BB34" s="2"/>
      <c r="BC34" s="2"/>
      <c r="BD34" s="1">
        <f t="shared" si="6"/>
        <v>5</v>
      </c>
      <c r="BG34" s="2">
        <f t="shared" si="9"/>
        <v>5</v>
      </c>
      <c r="BH34" s="2">
        <f t="shared" si="10"/>
        <v>0</v>
      </c>
      <c r="BI34" s="2">
        <f t="shared" si="11"/>
        <v>2</v>
      </c>
      <c r="BJ34" s="2">
        <f t="shared" si="12"/>
        <v>3</v>
      </c>
      <c r="BK34" s="2">
        <f t="shared" si="13"/>
        <v>2</v>
      </c>
      <c r="BL34" s="2">
        <f t="shared" si="14"/>
        <v>5</v>
      </c>
      <c r="BM34" s="1">
        <f t="shared" si="8"/>
        <v>17</v>
      </c>
    </row>
    <row r="35" spans="1:65" ht="12.75">
      <c r="A35" t="s">
        <v>34</v>
      </c>
      <c r="B35" s="2"/>
      <c r="C35" s="2"/>
      <c r="D35" s="2"/>
      <c r="E35" s="2"/>
      <c r="F35" s="2"/>
      <c r="G35" s="2"/>
      <c r="H35" s="1">
        <f t="shared" si="0"/>
        <v>0</v>
      </c>
      <c r="J35" s="2"/>
      <c r="K35" s="2"/>
      <c r="L35" s="2"/>
      <c r="M35" s="2"/>
      <c r="N35" s="2"/>
      <c r="O35" s="2"/>
      <c r="P35" s="1">
        <f t="shared" si="1"/>
        <v>0</v>
      </c>
      <c r="R35" s="2"/>
      <c r="S35" s="2"/>
      <c r="T35" s="2"/>
      <c r="U35" s="2"/>
      <c r="V35" s="2"/>
      <c r="W35" s="2"/>
      <c r="X35" s="1">
        <f t="shared" si="2"/>
        <v>0</v>
      </c>
      <c r="Z35" s="2"/>
      <c r="AA35" s="2"/>
      <c r="AB35" s="2"/>
      <c r="AC35" s="2"/>
      <c r="AD35" s="2"/>
      <c r="AE35" s="2"/>
      <c r="AF35" s="1">
        <f t="shared" si="3"/>
        <v>0</v>
      </c>
      <c r="AH35" s="2"/>
      <c r="AI35" s="2"/>
      <c r="AJ35" s="2"/>
      <c r="AK35" s="2"/>
      <c r="AL35" s="2"/>
      <c r="AM35" s="2"/>
      <c r="AN35" s="1">
        <f t="shared" si="4"/>
        <v>0</v>
      </c>
      <c r="AP35" s="2"/>
      <c r="AQ35" s="2"/>
      <c r="AR35" s="2"/>
      <c r="AS35" s="2"/>
      <c r="AT35" s="2"/>
      <c r="AU35" s="2"/>
      <c r="AV35" s="1">
        <f t="shared" si="5"/>
        <v>0</v>
      </c>
      <c r="AX35" s="2"/>
      <c r="AY35" s="2"/>
      <c r="AZ35" s="2"/>
      <c r="BA35" s="2"/>
      <c r="BB35" s="2"/>
      <c r="BC35" s="2"/>
      <c r="BD35" s="1">
        <f t="shared" si="6"/>
        <v>0</v>
      </c>
      <c r="BG35" s="2">
        <f t="shared" si="9"/>
        <v>0</v>
      </c>
      <c r="BH35" s="2">
        <f t="shared" si="10"/>
        <v>0</v>
      </c>
      <c r="BI35" s="2">
        <f t="shared" si="11"/>
        <v>0</v>
      </c>
      <c r="BJ35" s="2">
        <f t="shared" si="12"/>
        <v>0</v>
      </c>
      <c r="BK35" s="2">
        <f t="shared" si="13"/>
        <v>0</v>
      </c>
      <c r="BL35" s="2">
        <f t="shared" si="14"/>
        <v>0</v>
      </c>
      <c r="BM35" s="1">
        <f t="shared" si="8"/>
        <v>0</v>
      </c>
    </row>
    <row r="36" spans="1:65" ht="12.75">
      <c r="A36" t="s">
        <v>36</v>
      </c>
      <c r="B36" s="2"/>
      <c r="C36" s="2"/>
      <c r="D36" s="2"/>
      <c r="E36" s="2"/>
      <c r="F36" s="2"/>
      <c r="G36" s="2"/>
      <c r="H36" s="1">
        <f t="shared" si="0"/>
        <v>0</v>
      </c>
      <c r="J36" s="2"/>
      <c r="K36" s="2"/>
      <c r="L36" s="2"/>
      <c r="M36" s="2"/>
      <c r="N36" s="2"/>
      <c r="O36" s="2"/>
      <c r="P36" s="1">
        <f t="shared" si="1"/>
        <v>0</v>
      </c>
      <c r="R36" s="2"/>
      <c r="S36" s="2"/>
      <c r="T36" s="2"/>
      <c r="U36" s="2"/>
      <c r="V36" s="2"/>
      <c r="W36" s="2"/>
      <c r="X36" s="1">
        <f t="shared" si="2"/>
        <v>0</v>
      </c>
      <c r="Z36" s="2"/>
      <c r="AA36" s="2"/>
      <c r="AB36" s="2"/>
      <c r="AC36" s="2"/>
      <c r="AD36" s="2"/>
      <c r="AE36" s="2"/>
      <c r="AF36" s="1">
        <f t="shared" si="3"/>
        <v>0</v>
      </c>
      <c r="AH36" s="2"/>
      <c r="AI36" s="2"/>
      <c r="AJ36" s="2"/>
      <c r="AK36" s="2"/>
      <c r="AL36" s="2"/>
      <c r="AM36" s="2"/>
      <c r="AN36" s="1">
        <f t="shared" si="4"/>
        <v>0</v>
      </c>
      <c r="AP36" s="2"/>
      <c r="AQ36" s="2"/>
      <c r="AR36" s="2"/>
      <c r="AS36" s="2">
        <v>1</v>
      </c>
      <c r="AT36" s="2"/>
      <c r="AU36" s="2"/>
      <c r="AV36" s="1">
        <f t="shared" si="5"/>
        <v>1</v>
      </c>
      <c r="AX36" s="2"/>
      <c r="AY36" s="2"/>
      <c r="AZ36" s="2"/>
      <c r="BA36" s="2"/>
      <c r="BB36" s="2"/>
      <c r="BC36" s="2"/>
      <c r="BD36" s="1">
        <f t="shared" si="6"/>
        <v>0</v>
      </c>
      <c r="BG36" s="2">
        <f t="shared" si="9"/>
        <v>0</v>
      </c>
      <c r="BH36" s="2">
        <f t="shared" si="10"/>
        <v>0</v>
      </c>
      <c r="BI36" s="2">
        <f t="shared" si="11"/>
        <v>0</v>
      </c>
      <c r="BJ36" s="2">
        <f t="shared" si="12"/>
        <v>1</v>
      </c>
      <c r="BK36" s="2">
        <f t="shared" si="13"/>
        <v>0</v>
      </c>
      <c r="BL36" s="2">
        <f t="shared" si="14"/>
        <v>0</v>
      </c>
      <c r="BM36" s="1">
        <f t="shared" si="8"/>
        <v>1</v>
      </c>
    </row>
    <row r="37" spans="1:65" ht="12.75">
      <c r="A37" t="s">
        <v>35</v>
      </c>
      <c r="B37" s="2"/>
      <c r="C37" s="2"/>
      <c r="D37" s="2"/>
      <c r="E37" s="2"/>
      <c r="F37" s="2"/>
      <c r="G37" s="2"/>
      <c r="H37" s="1">
        <f t="shared" si="0"/>
        <v>0</v>
      </c>
      <c r="J37" s="2">
        <v>1</v>
      </c>
      <c r="K37" s="2">
        <v>2</v>
      </c>
      <c r="L37" s="2"/>
      <c r="M37" s="2">
        <v>1</v>
      </c>
      <c r="N37" s="2">
        <v>1</v>
      </c>
      <c r="O37" s="2"/>
      <c r="P37" s="1">
        <f t="shared" si="1"/>
        <v>5</v>
      </c>
      <c r="R37" s="2"/>
      <c r="S37" s="2"/>
      <c r="T37" s="2"/>
      <c r="U37" s="2">
        <v>1</v>
      </c>
      <c r="V37" s="2">
        <v>2</v>
      </c>
      <c r="W37" s="2">
        <v>1</v>
      </c>
      <c r="X37" s="1">
        <f t="shared" si="2"/>
        <v>4</v>
      </c>
      <c r="Z37" s="2">
        <v>1</v>
      </c>
      <c r="AA37" s="2"/>
      <c r="AB37" s="2"/>
      <c r="AC37" s="2"/>
      <c r="AD37" s="2">
        <v>1</v>
      </c>
      <c r="AE37" s="2">
        <v>3</v>
      </c>
      <c r="AF37" s="1">
        <f t="shared" si="3"/>
        <v>5</v>
      </c>
      <c r="AH37" s="2"/>
      <c r="AI37" s="2"/>
      <c r="AJ37" s="2"/>
      <c r="AK37" s="2">
        <v>1</v>
      </c>
      <c r="AL37" s="2">
        <v>1</v>
      </c>
      <c r="AM37" s="2"/>
      <c r="AN37" s="1">
        <f t="shared" si="4"/>
        <v>2</v>
      </c>
      <c r="AP37" s="2"/>
      <c r="AQ37" s="2"/>
      <c r="AR37" s="2"/>
      <c r="AS37" s="2"/>
      <c r="AT37" s="2"/>
      <c r="AU37" s="2"/>
      <c r="AV37" s="1">
        <f t="shared" si="5"/>
        <v>0</v>
      </c>
      <c r="AX37" s="2"/>
      <c r="AY37" s="2"/>
      <c r="AZ37" s="2"/>
      <c r="BA37" s="2"/>
      <c r="BB37" s="2"/>
      <c r="BC37" s="2"/>
      <c r="BD37" s="1">
        <f t="shared" si="6"/>
        <v>0</v>
      </c>
      <c r="BG37" s="2">
        <f t="shared" si="9"/>
        <v>2</v>
      </c>
      <c r="BH37" s="2">
        <f t="shared" si="10"/>
        <v>2</v>
      </c>
      <c r="BI37" s="2">
        <f t="shared" si="11"/>
        <v>0</v>
      </c>
      <c r="BJ37" s="2">
        <f t="shared" si="12"/>
        <v>3</v>
      </c>
      <c r="BK37" s="2">
        <f t="shared" si="13"/>
        <v>5</v>
      </c>
      <c r="BL37" s="2">
        <f t="shared" si="14"/>
        <v>4</v>
      </c>
      <c r="BM37" s="1">
        <f t="shared" si="8"/>
        <v>16</v>
      </c>
    </row>
    <row r="38" spans="1:65" ht="12.75">
      <c r="A38" t="s">
        <v>89</v>
      </c>
      <c r="B38" s="2"/>
      <c r="C38" s="2"/>
      <c r="D38" s="2"/>
      <c r="E38" s="2"/>
      <c r="F38" s="2"/>
      <c r="G38" s="2"/>
      <c r="H38" s="1">
        <f t="shared" si="0"/>
        <v>0</v>
      </c>
      <c r="J38" s="2"/>
      <c r="K38" s="2"/>
      <c r="L38" s="2"/>
      <c r="M38" s="2"/>
      <c r="N38" s="2"/>
      <c r="O38" s="2"/>
      <c r="P38" s="1">
        <f t="shared" si="1"/>
        <v>0</v>
      </c>
      <c r="R38" s="2"/>
      <c r="S38" s="2"/>
      <c r="T38" s="2"/>
      <c r="U38" s="2"/>
      <c r="V38" s="2"/>
      <c r="W38" s="2"/>
      <c r="X38" s="1">
        <f t="shared" si="2"/>
        <v>0</v>
      </c>
      <c r="Z38" s="2"/>
      <c r="AA38" s="2"/>
      <c r="AB38" s="2">
        <v>1</v>
      </c>
      <c r="AC38" s="2"/>
      <c r="AD38" s="2"/>
      <c r="AE38" s="2"/>
      <c r="AF38" s="1">
        <f t="shared" si="3"/>
        <v>1</v>
      </c>
      <c r="AH38" s="2"/>
      <c r="AI38" s="2"/>
      <c r="AJ38" s="2"/>
      <c r="AK38" s="2"/>
      <c r="AL38" s="2"/>
      <c r="AM38" s="2"/>
      <c r="AN38" s="1">
        <f t="shared" si="4"/>
        <v>0</v>
      </c>
      <c r="AP38" s="2"/>
      <c r="AQ38" s="2"/>
      <c r="AR38" s="2"/>
      <c r="AS38" s="2"/>
      <c r="AT38" s="2"/>
      <c r="AU38" s="2"/>
      <c r="AV38" s="1">
        <f t="shared" si="5"/>
        <v>0</v>
      </c>
      <c r="AX38" s="2"/>
      <c r="AY38" s="2"/>
      <c r="AZ38" s="2"/>
      <c r="BA38" s="2"/>
      <c r="BB38" s="2"/>
      <c r="BC38" s="2"/>
      <c r="BD38" s="1">
        <f t="shared" si="6"/>
        <v>0</v>
      </c>
      <c r="BG38" s="2">
        <f t="shared" si="9"/>
        <v>0</v>
      </c>
      <c r="BH38" s="2">
        <f t="shared" si="10"/>
        <v>0</v>
      </c>
      <c r="BI38" s="2">
        <f t="shared" si="11"/>
        <v>1</v>
      </c>
      <c r="BJ38" s="2">
        <f t="shared" si="12"/>
        <v>0</v>
      </c>
      <c r="BK38" s="2">
        <f t="shared" si="13"/>
        <v>0</v>
      </c>
      <c r="BL38" s="2">
        <f t="shared" si="14"/>
        <v>0</v>
      </c>
      <c r="BM38" s="1">
        <f t="shared" si="8"/>
        <v>1</v>
      </c>
    </row>
    <row r="39" spans="1:65" ht="12.75">
      <c r="A39" t="s">
        <v>37</v>
      </c>
      <c r="B39" s="2"/>
      <c r="C39" s="2"/>
      <c r="D39" s="2"/>
      <c r="E39" s="2"/>
      <c r="F39" s="2"/>
      <c r="G39" s="2"/>
      <c r="H39" s="1">
        <f t="shared" si="0"/>
        <v>0</v>
      </c>
      <c r="J39" s="2"/>
      <c r="K39" s="2"/>
      <c r="L39" s="2"/>
      <c r="M39" s="2"/>
      <c r="N39" s="2"/>
      <c r="O39" s="2"/>
      <c r="P39" s="1">
        <f t="shared" si="1"/>
        <v>0</v>
      </c>
      <c r="R39" s="2"/>
      <c r="S39" s="2"/>
      <c r="T39" s="2"/>
      <c r="U39" s="2"/>
      <c r="V39" s="2"/>
      <c r="W39" s="2"/>
      <c r="X39" s="1">
        <f t="shared" si="2"/>
        <v>0</v>
      </c>
      <c r="Z39" s="2"/>
      <c r="AA39" s="2"/>
      <c r="AB39" s="2"/>
      <c r="AC39" s="2"/>
      <c r="AD39" s="2"/>
      <c r="AE39" s="2"/>
      <c r="AF39" s="1">
        <f t="shared" si="3"/>
        <v>0</v>
      </c>
      <c r="AH39" s="2"/>
      <c r="AI39" s="2"/>
      <c r="AJ39" s="2"/>
      <c r="AK39" s="2"/>
      <c r="AL39" s="2"/>
      <c r="AM39" s="2"/>
      <c r="AN39" s="1">
        <f t="shared" si="4"/>
        <v>0</v>
      </c>
      <c r="AP39" s="2"/>
      <c r="AQ39" s="2"/>
      <c r="AR39" s="2"/>
      <c r="AS39" s="2"/>
      <c r="AT39" s="2"/>
      <c r="AU39" s="2"/>
      <c r="AV39" s="1">
        <f t="shared" si="5"/>
        <v>0</v>
      </c>
      <c r="AX39" s="2"/>
      <c r="AY39" s="2"/>
      <c r="AZ39" s="2"/>
      <c r="BA39" s="2"/>
      <c r="BB39" s="2"/>
      <c r="BC39" s="2"/>
      <c r="BD39" s="1">
        <f t="shared" si="6"/>
        <v>0</v>
      </c>
      <c r="BG39" s="2">
        <f t="shared" si="9"/>
        <v>0</v>
      </c>
      <c r="BH39" s="2">
        <f t="shared" si="10"/>
        <v>0</v>
      </c>
      <c r="BI39" s="2">
        <f t="shared" si="11"/>
        <v>0</v>
      </c>
      <c r="BJ39" s="2">
        <f t="shared" si="12"/>
        <v>0</v>
      </c>
      <c r="BK39" s="2">
        <f t="shared" si="13"/>
        <v>0</v>
      </c>
      <c r="BL39" s="2">
        <f t="shared" si="14"/>
        <v>0</v>
      </c>
      <c r="BM39" s="1">
        <f t="shared" si="8"/>
        <v>0</v>
      </c>
    </row>
    <row r="40" spans="1:65" ht="12.75">
      <c r="A40" t="s">
        <v>29</v>
      </c>
      <c r="B40" s="2"/>
      <c r="C40" s="2"/>
      <c r="D40" s="2"/>
      <c r="E40" s="2"/>
      <c r="F40" s="2"/>
      <c r="G40" s="2">
        <v>1</v>
      </c>
      <c r="H40" s="1">
        <f t="shared" si="0"/>
        <v>1</v>
      </c>
      <c r="J40" s="2"/>
      <c r="K40" s="2"/>
      <c r="L40" s="2">
        <v>1</v>
      </c>
      <c r="M40" s="2"/>
      <c r="N40" s="2"/>
      <c r="O40" s="2">
        <v>1</v>
      </c>
      <c r="P40" s="1">
        <f t="shared" si="1"/>
        <v>2</v>
      </c>
      <c r="R40" s="2">
        <v>1</v>
      </c>
      <c r="S40" s="2"/>
      <c r="T40" s="2">
        <v>1</v>
      </c>
      <c r="U40" s="2"/>
      <c r="V40" s="2"/>
      <c r="W40" s="2"/>
      <c r="X40" s="1">
        <f t="shared" si="2"/>
        <v>2</v>
      </c>
      <c r="Z40" s="2"/>
      <c r="AA40" s="2"/>
      <c r="AB40" s="2"/>
      <c r="AC40" s="2">
        <v>1</v>
      </c>
      <c r="AD40" s="2">
        <v>1</v>
      </c>
      <c r="AE40" s="2"/>
      <c r="AF40" s="1">
        <f t="shared" si="3"/>
        <v>2</v>
      </c>
      <c r="AH40" s="2">
        <v>1</v>
      </c>
      <c r="AI40" s="2">
        <v>1</v>
      </c>
      <c r="AJ40" s="2">
        <v>1</v>
      </c>
      <c r="AK40" s="2"/>
      <c r="AL40" s="2"/>
      <c r="AM40" s="2">
        <v>1</v>
      </c>
      <c r="AN40" s="1">
        <f t="shared" si="4"/>
        <v>4</v>
      </c>
      <c r="AP40" s="2"/>
      <c r="AQ40" s="2"/>
      <c r="AR40" s="2"/>
      <c r="AS40" s="2"/>
      <c r="AT40" s="2"/>
      <c r="AU40" s="2"/>
      <c r="AV40" s="1">
        <f t="shared" si="5"/>
        <v>0</v>
      </c>
      <c r="AX40" s="2">
        <v>3</v>
      </c>
      <c r="AY40" s="2">
        <v>1</v>
      </c>
      <c r="AZ40" s="2">
        <v>2</v>
      </c>
      <c r="BA40" s="2">
        <v>2</v>
      </c>
      <c r="BB40" s="2">
        <v>4</v>
      </c>
      <c r="BC40" s="2">
        <v>1</v>
      </c>
      <c r="BD40" s="1">
        <f t="shared" si="6"/>
        <v>13</v>
      </c>
      <c r="BG40" s="2">
        <f t="shared" si="9"/>
        <v>5</v>
      </c>
      <c r="BH40" s="2">
        <f t="shared" si="10"/>
        <v>2</v>
      </c>
      <c r="BI40" s="2">
        <f t="shared" si="11"/>
        <v>5</v>
      </c>
      <c r="BJ40" s="2">
        <f t="shared" si="12"/>
        <v>3</v>
      </c>
      <c r="BK40" s="2">
        <f t="shared" si="13"/>
        <v>5</v>
      </c>
      <c r="BL40" s="2">
        <f t="shared" si="14"/>
        <v>4</v>
      </c>
      <c r="BM40" s="1">
        <f t="shared" si="8"/>
        <v>24</v>
      </c>
    </row>
    <row r="41" spans="1:65" ht="12.75">
      <c r="A41" t="s">
        <v>44</v>
      </c>
      <c r="B41" s="2"/>
      <c r="C41" s="2"/>
      <c r="D41" s="2"/>
      <c r="E41" s="2"/>
      <c r="F41" s="2"/>
      <c r="G41" s="2"/>
      <c r="H41" s="1">
        <f t="shared" si="0"/>
        <v>0</v>
      </c>
      <c r="J41" s="2"/>
      <c r="K41" s="2"/>
      <c r="L41" s="2"/>
      <c r="M41" s="2"/>
      <c r="N41" s="2"/>
      <c r="O41" s="2"/>
      <c r="P41" s="1">
        <f t="shared" si="1"/>
        <v>0</v>
      </c>
      <c r="R41" s="2"/>
      <c r="S41" s="2"/>
      <c r="T41" s="2"/>
      <c r="U41" s="2"/>
      <c r="V41" s="2"/>
      <c r="W41" s="2"/>
      <c r="X41" s="1">
        <f t="shared" si="2"/>
        <v>0</v>
      </c>
      <c r="Z41" s="2"/>
      <c r="AA41" s="2"/>
      <c r="AB41" s="2"/>
      <c r="AC41" s="2"/>
      <c r="AD41" s="2"/>
      <c r="AE41" s="2"/>
      <c r="AF41" s="1">
        <f t="shared" si="3"/>
        <v>0</v>
      </c>
      <c r="AH41" s="2"/>
      <c r="AI41" s="2"/>
      <c r="AJ41" s="2"/>
      <c r="AK41" s="2"/>
      <c r="AL41" s="2"/>
      <c r="AM41" s="2"/>
      <c r="AN41" s="1">
        <f t="shared" si="4"/>
        <v>0</v>
      </c>
      <c r="AP41" s="2"/>
      <c r="AQ41" s="2"/>
      <c r="AR41" s="2"/>
      <c r="AS41" s="2"/>
      <c r="AT41" s="2"/>
      <c r="AU41" s="2"/>
      <c r="AV41" s="1">
        <f t="shared" si="5"/>
        <v>0</v>
      </c>
      <c r="AX41" s="2"/>
      <c r="AY41" s="2"/>
      <c r="AZ41" s="2"/>
      <c r="BA41" s="2"/>
      <c r="BB41" s="2"/>
      <c r="BC41" s="2"/>
      <c r="BD41" s="1">
        <f t="shared" si="6"/>
        <v>0</v>
      </c>
      <c r="BG41" s="2">
        <f t="shared" si="9"/>
        <v>0</v>
      </c>
      <c r="BH41" s="2">
        <f t="shared" si="10"/>
        <v>0</v>
      </c>
      <c r="BI41" s="2">
        <f t="shared" si="11"/>
        <v>0</v>
      </c>
      <c r="BJ41" s="2">
        <f t="shared" si="12"/>
        <v>0</v>
      </c>
      <c r="BK41" s="2">
        <f t="shared" si="13"/>
        <v>0</v>
      </c>
      <c r="BL41" s="2">
        <f t="shared" si="14"/>
        <v>0</v>
      </c>
      <c r="BM41" s="1">
        <f t="shared" si="8"/>
        <v>0</v>
      </c>
    </row>
    <row r="42" spans="1:65" ht="12.75">
      <c r="A42" t="s">
        <v>10</v>
      </c>
      <c r="B42" s="2"/>
      <c r="C42" s="2"/>
      <c r="D42" s="2"/>
      <c r="E42" s="2"/>
      <c r="F42" s="2"/>
      <c r="G42" s="2"/>
      <c r="H42" s="1">
        <f t="shared" si="0"/>
        <v>0</v>
      </c>
      <c r="J42" s="2"/>
      <c r="K42" s="2"/>
      <c r="L42" s="2"/>
      <c r="M42" s="2"/>
      <c r="N42" s="2"/>
      <c r="O42" s="2"/>
      <c r="P42" s="1">
        <f t="shared" si="1"/>
        <v>0</v>
      </c>
      <c r="R42" s="2"/>
      <c r="S42" s="2"/>
      <c r="T42" s="2"/>
      <c r="U42" s="2"/>
      <c r="V42" s="2"/>
      <c r="W42" s="2"/>
      <c r="X42" s="1">
        <f t="shared" si="2"/>
        <v>0</v>
      </c>
      <c r="Z42" s="2"/>
      <c r="AA42" s="2"/>
      <c r="AB42" s="2"/>
      <c r="AC42" s="2"/>
      <c r="AD42" s="2"/>
      <c r="AE42" s="2"/>
      <c r="AF42" s="1">
        <f t="shared" si="3"/>
        <v>0</v>
      </c>
      <c r="AH42" s="2"/>
      <c r="AI42" s="2"/>
      <c r="AJ42" s="2"/>
      <c r="AK42" s="2"/>
      <c r="AL42" s="2"/>
      <c r="AM42" s="2"/>
      <c r="AN42" s="1">
        <f t="shared" si="4"/>
        <v>0</v>
      </c>
      <c r="AP42" s="2"/>
      <c r="AQ42" s="2"/>
      <c r="AR42" s="2"/>
      <c r="AS42" s="2"/>
      <c r="AT42" s="2"/>
      <c r="AU42" s="2"/>
      <c r="AV42" s="1">
        <f t="shared" si="5"/>
        <v>0</v>
      </c>
      <c r="AX42" s="2"/>
      <c r="AY42" s="2"/>
      <c r="AZ42" s="2"/>
      <c r="BA42" s="2"/>
      <c r="BB42" s="2"/>
      <c r="BC42" s="2"/>
      <c r="BD42" s="1">
        <f t="shared" si="6"/>
        <v>0</v>
      </c>
      <c r="BG42" s="2">
        <f t="shared" si="9"/>
        <v>0</v>
      </c>
      <c r="BH42" s="2">
        <f t="shared" si="10"/>
        <v>0</v>
      </c>
      <c r="BI42" s="2">
        <f t="shared" si="11"/>
        <v>0</v>
      </c>
      <c r="BJ42" s="2">
        <f t="shared" si="12"/>
        <v>0</v>
      </c>
      <c r="BK42" s="2">
        <f t="shared" si="13"/>
        <v>0</v>
      </c>
      <c r="BL42" s="2">
        <f t="shared" si="14"/>
        <v>0</v>
      </c>
      <c r="BM42" s="1">
        <f t="shared" si="8"/>
        <v>0</v>
      </c>
    </row>
    <row r="43" spans="1:65" ht="12.75">
      <c r="A43" t="s">
        <v>26</v>
      </c>
      <c r="B43" s="2"/>
      <c r="C43" s="2"/>
      <c r="D43" s="2"/>
      <c r="E43" s="2"/>
      <c r="F43" s="2"/>
      <c r="G43" s="2"/>
      <c r="H43" s="1">
        <f t="shared" si="0"/>
        <v>0</v>
      </c>
      <c r="J43" s="2"/>
      <c r="K43" s="2"/>
      <c r="L43" s="2"/>
      <c r="M43" s="2"/>
      <c r="N43" s="2"/>
      <c r="O43" s="2"/>
      <c r="P43" s="1">
        <f t="shared" si="1"/>
        <v>0</v>
      </c>
      <c r="R43" s="2"/>
      <c r="S43" s="2"/>
      <c r="T43" s="2"/>
      <c r="U43" s="2"/>
      <c r="V43" s="2"/>
      <c r="W43" s="2"/>
      <c r="X43" s="1">
        <f t="shared" si="2"/>
        <v>0</v>
      </c>
      <c r="Z43" s="2">
        <v>1</v>
      </c>
      <c r="AA43" s="2">
        <v>1</v>
      </c>
      <c r="AB43" s="2"/>
      <c r="AC43" s="2"/>
      <c r="AD43" s="2"/>
      <c r="AE43" s="2"/>
      <c r="AF43" s="1">
        <f t="shared" si="3"/>
        <v>2</v>
      </c>
      <c r="AH43" s="2"/>
      <c r="AI43" s="2"/>
      <c r="AJ43" s="2"/>
      <c r="AK43" s="2">
        <v>1</v>
      </c>
      <c r="AL43" s="2"/>
      <c r="AM43" s="2">
        <v>1</v>
      </c>
      <c r="AN43" s="1">
        <f t="shared" si="4"/>
        <v>2</v>
      </c>
      <c r="AP43" s="2"/>
      <c r="AQ43" s="2"/>
      <c r="AR43" s="2"/>
      <c r="AS43" s="2"/>
      <c r="AT43" s="2"/>
      <c r="AU43" s="2">
        <v>1</v>
      </c>
      <c r="AV43" s="1">
        <f t="shared" si="5"/>
        <v>1</v>
      </c>
      <c r="AX43" s="2"/>
      <c r="AY43" s="2"/>
      <c r="AZ43" s="2">
        <v>1</v>
      </c>
      <c r="BA43" s="2"/>
      <c r="BB43" s="2"/>
      <c r="BC43" s="2"/>
      <c r="BD43" s="1">
        <f t="shared" si="6"/>
        <v>1</v>
      </c>
      <c r="BG43" s="2">
        <f t="shared" si="9"/>
        <v>1</v>
      </c>
      <c r="BH43" s="2">
        <f t="shared" si="10"/>
        <v>1</v>
      </c>
      <c r="BI43" s="2">
        <f t="shared" si="11"/>
        <v>1</v>
      </c>
      <c r="BJ43" s="2">
        <f t="shared" si="12"/>
        <v>1</v>
      </c>
      <c r="BK43" s="2">
        <f t="shared" si="13"/>
        <v>0</v>
      </c>
      <c r="BL43" s="2">
        <f t="shared" si="14"/>
        <v>2</v>
      </c>
      <c r="BM43" s="1">
        <f t="shared" si="8"/>
        <v>6</v>
      </c>
    </row>
    <row r="44" spans="1:65" ht="12.75">
      <c r="A44" t="s">
        <v>14</v>
      </c>
      <c r="B44" s="2"/>
      <c r="C44" s="2"/>
      <c r="D44" s="2"/>
      <c r="E44" s="2"/>
      <c r="F44" s="2"/>
      <c r="G44" s="2"/>
      <c r="H44" s="1">
        <f t="shared" si="0"/>
        <v>0</v>
      </c>
      <c r="J44" s="2"/>
      <c r="K44" s="2"/>
      <c r="L44" s="2"/>
      <c r="M44" s="2"/>
      <c r="N44" s="2"/>
      <c r="O44" s="2"/>
      <c r="P44" s="1">
        <f t="shared" si="1"/>
        <v>0</v>
      </c>
      <c r="R44" s="2"/>
      <c r="S44" s="2"/>
      <c r="T44" s="2"/>
      <c r="U44" s="2"/>
      <c r="V44" s="2"/>
      <c r="W44" s="2"/>
      <c r="X44" s="1">
        <f t="shared" si="2"/>
        <v>0</v>
      </c>
      <c r="Z44" s="2"/>
      <c r="AA44" s="2"/>
      <c r="AB44" s="2"/>
      <c r="AC44" s="2"/>
      <c r="AD44" s="2"/>
      <c r="AE44" s="2"/>
      <c r="AF44" s="1">
        <f t="shared" si="3"/>
        <v>0</v>
      </c>
      <c r="AH44" s="2"/>
      <c r="AI44" s="2"/>
      <c r="AJ44" s="2"/>
      <c r="AK44" s="2"/>
      <c r="AL44" s="2"/>
      <c r="AM44" s="2"/>
      <c r="AN44" s="1">
        <f t="shared" si="4"/>
        <v>0</v>
      </c>
      <c r="AP44" s="2"/>
      <c r="AQ44" s="2"/>
      <c r="AR44" s="2"/>
      <c r="AS44" s="2"/>
      <c r="AT44" s="2"/>
      <c r="AU44" s="2"/>
      <c r="AV44" s="1">
        <f t="shared" si="5"/>
        <v>0</v>
      </c>
      <c r="AX44" s="2"/>
      <c r="AY44" s="2"/>
      <c r="AZ44" s="2"/>
      <c r="BA44" s="2"/>
      <c r="BB44" s="2"/>
      <c r="BC44" s="2"/>
      <c r="BD44" s="1">
        <f t="shared" si="6"/>
        <v>0</v>
      </c>
      <c r="BG44" s="2">
        <f t="shared" si="9"/>
        <v>0</v>
      </c>
      <c r="BH44" s="2">
        <f t="shared" si="10"/>
        <v>0</v>
      </c>
      <c r="BI44" s="2">
        <f t="shared" si="11"/>
        <v>0</v>
      </c>
      <c r="BJ44" s="2">
        <f t="shared" si="12"/>
        <v>0</v>
      </c>
      <c r="BK44" s="2">
        <f t="shared" si="13"/>
        <v>0</v>
      </c>
      <c r="BL44" s="2">
        <f t="shared" si="14"/>
        <v>0</v>
      </c>
      <c r="BM44" s="1">
        <f t="shared" si="8"/>
        <v>0</v>
      </c>
    </row>
    <row r="45" spans="1:65" ht="12.75">
      <c r="A45" t="s">
        <v>61</v>
      </c>
      <c r="B45" s="2"/>
      <c r="C45" s="2"/>
      <c r="D45" s="2"/>
      <c r="E45" s="2"/>
      <c r="F45" s="2"/>
      <c r="G45" s="2"/>
      <c r="H45" s="1">
        <f t="shared" si="0"/>
        <v>0</v>
      </c>
      <c r="J45" s="2"/>
      <c r="K45" s="2"/>
      <c r="L45" s="2"/>
      <c r="M45" s="2"/>
      <c r="N45" s="2"/>
      <c r="O45" s="2"/>
      <c r="P45" s="1">
        <f t="shared" si="1"/>
        <v>0</v>
      </c>
      <c r="R45" s="2"/>
      <c r="S45" s="2"/>
      <c r="T45" s="2"/>
      <c r="U45" s="2"/>
      <c r="V45" s="2"/>
      <c r="W45" s="2"/>
      <c r="X45" s="1">
        <f t="shared" si="2"/>
        <v>0</v>
      </c>
      <c r="Z45" s="2"/>
      <c r="AA45" s="2"/>
      <c r="AB45" s="2"/>
      <c r="AC45" s="2"/>
      <c r="AD45" s="2"/>
      <c r="AE45" s="2"/>
      <c r="AF45" s="1">
        <f t="shared" si="3"/>
        <v>0</v>
      </c>
      <c r="AH45" s="2"/>
      <c r="AI45" s="2"/>
      <c r="AJ45" s="2"/>
      <c r="AK45" s="2"/>
      <c r="AL45" s="2"/>
      <c r="AM45" s="2"/>
      <c r="AN45" s="1">
        <f t="shared" si="4"/>
        <v>0</v>
      </c>
      <c r="AP45" s="2"/>
      <c r="AQ45" s="2"/>
      <c r="AR45" s="2"/>
      <c r="AS45" s="2"/>
      <c r="AT45" s="2"/>
      <c r="AU45" s="2"/>
      <c r="AV45" s="1">
        <f t="shared" si="5"/>
        <v>0</v>
      </c>
      <c r="AX45" s="2"/>
      <c r="AY45" s="2"/>
      <c r="AZ45" s="2"/>
      <c r="BA45" s="2"/>
      <c r="BB45" s="2"/>
      <c r="BC45" s="2"/>
      <c r="BD45" s="1">
        <f t="shared" si="6"/>
        <v>0</v>
      </c>
      <c r="BG45" s="2">
        <f t="shared" si="9"/>
        <v>0</v>
      </c>
      <c r="BH45" s="2">
        <f t="shared" si="10"/>
        <v>0</v>
      </c>
      <c r="BI45" s="2">
        <f t="shared" si="11"/>
        <v>0</v>
      </c>
      <c r="BJ45" s="2">
        <f t="shared" si="12"/>
        <v>0</v>
      </c>
      <c r="BK45" s="2">
        <f t="shared" si="13"/>
        <v>0</v>
      </c>
      <c r="BL45" s="2">
        <f t="shared" si="14"/>
        <v>0</v>
      </c>
      <c r="BM45" s="1">
        <f t="shared" si="8"/>
        <v>0</v>
      </c>
    </row>
    <row r="46" spans="1:65" ht="12.75">
      <c r="A46" t="s">
        <v>33</v>
      </c>
      <c r="B46" s="2"/>
      <c r="C46" s="2"/>
      <c r="D46" s="2"/>
      <c r="E46" s="2"/>
      <c r="F46" s="2"/>
      <c r="G46" s="2"/>
      <c r="H46" s="1">
        <f t="shared" si="0"/>
        <v>0</v>
      </c>
      <c r="J46" s="2"/>
      <c r="K46" s="2"/>
      <c r="L46" s="2"/>
      <c r="M46" s="2"/>
      <c r="N46" s="2"/>
      <c r="O46" s="2"/>
      <c r="P46" s="1">
        <f t="shared" si="1"/>
        <v>0</v>
      </c>
      <c r="R46" s="2"/>
      <c r="S46" s="2"/>
      <c r="T46" s="2"/>
      <c r="U46" s="2"/>
      <c r="V46" s="2"/>
      <c r="W46" s="2"/>
      <c r="X46" s="1">
        <f t="shared" si="2"/>
        <v>0</v>
      </c>
      <c r="Z46" s="2"/>
      <c r="AA46" s="2"/>
      <c r="AB46" s="2"/>
      <c r="AC46" s="2"/>
      <c r="AD46" s="2"/>
      <c r="AE46" s="2"/>
      <c r="AF46" s="1">
        <f t="shared" si="3"/>
        <v>0</v>
      </c>
      <c r="AH46" s="2"/>
      <c r="AI46" s="2"/>
      <c r="AJ46" s="2"/>
      <c r="AK46" s="2"/>
      <c r="AL46" s="2"/>
      <c r="AM46" s="2"/>
      <c r="AN46" s="1">
        <f t="shared" si="4"/>
        <v>0</v>
      </c>
      <c r="AP46" s="2"/>
      <c r="AQ46" s="2"/>
      <c r="AR46" s="2"/>
      <c r="AS46" s="2"/>
      <c r="AT46" s="2"/>
      <c r="AU46" s="2"/>
      <c r="AV46" s="1">
        <f t="shared" si="5"/>
        <v>0</v>
      </c>
      <c r="AX46" s="2"/>
      <c r="AY46" s="2"/>
      <c r="AZ46" s="2"/>
      <c r="BA46" s="2"/>
      <c r="BB46" s="2"/>
      <c r="BC46" s="2"/>
      <c r="BD46" s="1">
        <f t="shared" si="6"/>
        <v>0</v>
      </c>
      <c r="BG46" s="2">
        <f t="shared" si="9"/>
        <v>0</v>
      </c>
      <c r="BH46" s="2">
        <f t="shared" si="10"/>
        <v>0</v>
      </c>
      <c r="BI46" s="2">
        <f t="shared" si="11"/>
        <v>0</v>
      </c>
      <c r="BJ46" s="2">
        <f t="shared" si="12"/>
        <v>0</v>
      </c>
      <c r="BK46" s="2">
        <f t="shared" si="13"/>
        <v>0</v>
      </c>
      <c r="BL46" s="2">
        <f t="shared" si="14"/>
        <v>0</v>
      </c>
      <c r="BM46" s="1">
        <f t="shared" si="8"/>
        <v>0</v>
      </c>
    </row>
    <row r="47" spans="1:65" ht="12.75">
      <c r="A47" t="s">
        <v>43</v>
      </c>
      <c r="B47" s="2"/>
      <c r="C47" s="2"/>
      <c r="D47" s="2"/>
      <c r="E47" s="2"/>
      <c r="F47" s="2"/>
      <c r="G47" s="2"/>
      <c r="H47" s="1">
        <f t="shared" si="0"/>
        <v>0</v>
      </c>
      <c r="J47" s="2"/>
      <c r="K47" s="2"/>
      <c r="L47" s="2"/>
      <c r="M47" s="2"/>
      <c r="N47" s="2"/>
      <c r="O47" s="2"/>
      <c r="P47" s="1">
        <f t="shared" si="1"/>
        <v>0</v>
      </c>
      <c r="R47" s="2"/>
      <c r="S47" s="2"/>
      <c r="T47" s="2"/>
      <c r="U47" s="2"/>
      <c r="V47" s="2"/>
      <c r="W47" s="2"/>
      <c r="X47" s="1">
        <f t="shared" si="2"/>
        <v>0</v>
      </c>
      <c r="Z47" s="2"/>
      <c r="AA47" s="2"/>
      <c r="AB47" s="2"/>
      <c r="AC47" s="2"/>
      <c r="AD47" s="2"/>
      <c r="AE47" s="2"/>
      <c r="AF47" s="1">
        <f t="shared" si="3"/>
        <v>0</v>
      </c>
      <c r="AH47" s="2"/>
      <c r="AI47" s="2"/>
      <c r="AJ47" s="2"/>
      <c r="AK47" s="2"/>
      <c r="AL47" s="2"/>
      <c r="AM47" s="2"/>
      <c r="AN47" s="1">
        <f t="shared" si="4"/>
        <v>0</v>
      </c>
      <c r="AP47" s="2"/>
      <c r="AQ47" s="2"/>
      <c r="AR47" s="2"/>
      <c r="AS47" s="2">
        <v>1</v>
      </c>
      <c r="AT47" s="2"/>
      <c r="AU47" s="2"/>
      <c r="AV47" s="1">
        <f t="shared" si="5"/>
        <v>1</v>
      </c>
      <c r="AX47" s="2">
        <v>1</v>
      </c>
      <c r="AY47" s="2">
        <v>1</v>
      </c>
      <c r="AZ47" s="2"/>
      <c r="BA47" s="2"/>
      <c r="BB47" s="2"/>
      <c r="BC47" s="2">
        <v>2</v>
      </c>
      <c r="BD47" s="1">
        <f t="shared" si="6"/>
        <v>4</v>
      </c>
      <c r="BG47" s="2">
        <f t="shared" si="9"/>
        <v>1</v>
      </c>
      <c r="BH47" s="2">
        <f t="shared" si="10"/>
        <v>1</v>
      </c>
      <c r="BI47" s="2">
        <f t="shared" si="11"/>
        <v>0</v>
      </c>
      <c r="BJ47" s="2">
        <f t="shared" si="12"/>
        <v>1</v>
      </c>
      <c r="BK47" s="2">
        <f t="shared" si="13"/>
        <v>0</v>
      </c>
      <c r="BL47" s="2">
        <f t="shared" si="14"/>
        <v>2</v>
      </c>
      <c r="BM47" s="1">
        <f t="shared" si="8"/>
        <v>5</v>
      </c>
    </row>
    <row r="48" spans="2:65" ht="12.75">
      <c r="B48">
        <f aca="true" t="shared" si="15" ref="B48:G48">SUM(B5:B47)</f>
        <v>6</v>
      </c>
      <c r="C48">
        <f t="shared" si="15"/>
        <v>7</v>
      </c>
      <c r="D48">
        <f t="shared" si="15"/>
        <v>6</v>
      </c>
      <c r="E48">
        <f t="shared" si="15"/>
        <v>5</v>
      </c>
      <c r="F48">
        <f t="shared" si="15"/>
        <v>3</v>
      </c>
      <c r="G48">
        <f t="shared" si="15"/>
        <v>4</v>
      </c>
      <c r="H48" s="1">
        <f t="shared" si="0"/>
        <v>31</v>
      </c>
      <c r="J48">
        <f aca="true" t="shared" si="16" ref="J48:O48">SUM(J5:J47)</f>
        <v>20</v>
      </c>
      <c r="K48">
        <f t="shared" si="16"/>
        <v>19</v>
      </c>
      <c r="L48">
        <f t="shared" si="16"/>
        <v>21</v>
      </c>
      <c r="M48">
        <f t="shared" si="16"/>
        <v>18</v>
      </c>
      <c r="N48">
        <f t="shared" si="16"/>
        <v>17</v>
      </c>
      <c r="O48">
        <f t="shared" si="16"/>
        <v>11</v>
      </c>
      <c r="P48" s="1">
        <f t="shared" si="1"/>
        <v>106</v>
      </c>
      <c r="R48">
        <f aca="true" t="shared" si="17" ref="R48:W48">SUM(R5:R47)</f>
        <v>33</v>
      </c>
      <c r="S48">
        <f t="shared" si="17"/>
        <v>16</v>
      </c>
      <c r="T48">
        <f t="shared" si="17"/>
        <v>28</v>
      </c>
      <c r="U48">
        <f t="shared" si="17"/>
        <v>16</v>
      </c>
      <c r="V48">
        <f t="shared" si="17"/>
        <v>15</v>
      </c>
      <c r="W48">
        <f t="shared" si="17"/>
        <v>13</v>
      </c>
      <c r="X48" s="1">
        <f t="shared" si="2"/>
        <v>121</v>
      </c>
      <c r="Z48">
        <f aca="true" t="shared" si="18" ref="Z48:AE48">SUM(Z5:Z47)</f>
        <v>31</v>
      </c>
      <c r="AA48">
        <f t="shared" si="18"/>
        <v>18</v>
      </c>
      <c r="AB48">
        <f t="shared" si="18"/>
        <v>19</v>
      </c>
      <c r="AC48">
        <f t="shared" si="18"/>
        <v>28</v>
      </c>
      <c r="AD48">
        <f t="shared" si="18"/>
        <v>38</v>
      </c>
      <c r="AE48">
        <f t="shared" si="18"/>
        <v>20</v>
      </c>
      <c r="AF48" s="1">
        <f t="shared" si="3"/>
        <v>154</v>
      </c>
      <c r="AH48">
        <f aca="true" t="shared" si="19" ref="AH48:AM48">SUM(AH5:AH47)</f>
        <v>43</v>
      </c>
      <c r="AI48">
        <f t="shared" si="19"/>
        <v>21</v>
      </c>
      <c r="AJ48">
        <f t="shared" si="19"/>
        <v>50</v>
      </c>
      <c r="AK48">
        <f t="shared" si="19"/>
        <v>30</v>
      </c>
      <c r="AL48">
        <f t="shared" si="19"/>
        <v>46</v>
      </c>
      <c r="AM48">
        <f t="shared" si="19"/>
        <v>48</v>
      </c>
      <c r="AN48" s="1">
        <f t="shared" si="4"/>
        <v>238</v>
      </c>
      <c r="AP48">
        <f aca="true" t="shared" si="20" ref="AP48:AU48">SUM(AP5:AP47)</f>
        <v>4</v>
      </c>
      <c r="AQ48">
        <f t="shared" si="20"/>
        <v>2</v>
      </c>
      <c r="AR48">
        <f t="shared" si="20"/>
        <v>6</v>
      </c>
      <c r="AS48">
        <f t="shared" si="20"/>
        <v>5</v>
      </c>
      <c r="AT48">
        <f t="shared" si="20"/>
        <v>2</v>
      </c>
      <c r="AU48">
        <f t="shared" si="20"/>
        <v>5</v>
      </c>
      <c r="AV48" s="1">
        <f t="shared" si="5"/>
        <v>24</v>
      </c>
      <c r="AX48">
        <f aca="true" t="shared" si="21" ref="AX48:BC48">SUM(AX5:AX47)</f>
        <v>10</v>
      </c>
      <c r="AY48">
        <f t="shared" si="21"/>
        <v>5</v>
      </c>
      <c r="AZ48">
        <f t="shared" si="21"/>
        <v>9</v>
      </c>
      <c r="BA48">
        <f t="shared" si="21"/>
        <v>11</v>
      </c>
      <c r="BB48">
        <f t="shared" si="21"/>
        <v>5</v>
      </c>
      <c r="BC48">
        <f t="shared" si="21"/>
        <v>8</v>
      </c>
      <c r="BD48" s="1">
        <f t="shared" si="6"/>
        <v>48</v>
      </c>
      <c r="BG48">
        <f aca="true" t="shared" si="22" ref="BG48:BL48">SUM(BG5:BG47)</f>
        <v>147</v>
      </c>
      <c r="BH48">
        <f t="shared" si="22"/>
        <v>88</v>
      </c>
      <c r="BI48">
        <f t="shared" si="22"/>
        <v>139</v>
      </c>
      <c r="BJ48">
        <f t="shared" si="22"/>
        <v>113</v>
      </c>
      <c r="BK48">
        <f t="shared" si="22"/>
        <v>126</v>
      </c>
      <c r="BL48">
        <f t="shared" si="22"/>
        <v>109</v>
      </c>
      <c r="BM48" s="1">
        <f t="shared" si="8"/>
        <v>722</v>
      </c>
    </row>
    <row r="96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4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10.421875" style="0" customWidth="1"/>
    <col min="2" max="16384" width="7.00390625" style="0" customWidth="1"/>
  </cols>
  <sheetData>
    <row r="1" spans="1:2" ht="12.75">
      <c r="A1" s="3" t="s">
        <v>100</v>
      </c>
      <c r="B1" t="s">
        <v>101</v>
      </c>
    </row>
    <row r="2" ht="12.75">
      <c r="A2" t="s">
        <v>79</v>
      </c>
    </row>
    <row r="3" spans="2:60" ht="12.75">
      <c r="B3" t="s">
        <v>98</v>
      </c>
      <c r="C3" s="4" t="s">
        <v>46</v>
      </c>
      <c r="J3" t="str">
        <f>B3</f>
        <v>PÖ</v>
      </c>
      <c r="K3" t="s">
        <v>47</v>
      </c>
      <c r="R3" t="str">
        <f>J3</f>
        <v>PÖ</v>
      </c>
      <c r="S3" t="s">
        <v>48</v>
      </c>
      <c r="Z3" t="str">
        <f>R3</f>
        <v>PÖ</v>
      </c>
      <c r="AA3" t="s">
        <v>49</v>
      </c>
      <c r="AH3" t="str">
        <f>Z3</f>
        <v>PÖ</v>
      </c>
      <c r="AI3" t="s">
        <v>50</v>
      </c>
      <c r="AP3" t="str">
        <f>AH3</f>
        <v>PÖ</v>
      </c>
      <c r="AQ3" t="s">
        <v>51</v>
      </c>
      <c r="AX3" t="str">
        <f>AP3</f>
        <v>PÖ</v>
      </c>
      <c r="AY3" t="s">
        <v>99</v>
      </c>
      <c r="BG3" t="s">
        <v>98</v>
      </c>
      <c r="BH3" t="s">
        <v>78</v>
      </c>
    </row>
    <row r="4" spans="2:64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G4" s="2" t="s">
        <v>0</v>
      </c>
      <c r="BH4" s="2" t="s">
        <v>1</v>
      </c>
      <c r="BI4" s="2" t="s">
        <v>2</v>
      </c>
      <c r="BJ4" s="2" t="s">
        <v>3</v>
      </c>
      <c r="BK4" s="2" t="s">
        <v>4</v>
      </c>
      <c r="BL4" s="2" t="s">
        <v>5</v>
      </c>
    </row>
    <row r="5" spans="1:65" ht="12.75">
      <c r="A5" t="s">
        <v>24</v>
      </c>
      <c r="B5" s="2"/>
      <c r="C5" s="2"/>
      <c r="D5" s="2"/>
      <c r="E5" s="2"/>
      <c r="F5" s="2"/>
      <c r="G5" s="2"/>
      <c r="H5" s="1">
        <f aca="true" t="shared" si="0" ref="H5:H48">SUM(B5:G5)</f>
        <v>0</v>
      </c>
      <c r="J5" s="2"/>
      <c r="K5" s="2"/>
      <c r="L5" s="2"/>
      <c r="M5" s="2"/>
      <c r="N5" s="2"/>
      <c r="O5" s="2"/>
      <c r="P5" s="1">
        <f aca="true" t="shared" si="1" ref="P5:P48">SUM(J5:O5)</f>
        <v>0</v>
      </c>
      <c r="R5" s="2"/>
      <c r="S5" s="2"/>
      <c r="T5" s="2"/>
      <c r="U5" s="2"/>
      <c r="V5" s="2">
        <v>1</v>
      </c>
      <c r="W5" s="2"/>
      <c r="X5" s="1">
        <f aca="true" t="shared" si="2" ref="X5:X48">SUM(R5:W5)</f>
        <v>1</v>
      </c>
      <c r="Z5" s="2"/>
      <c r="AA5" s="2"/>
      <c r="AB5" s="2"/>
      <c r="AC5" s="2"/>
      <c r="AD5" s="2"/>
      <c r="AE5" s="2"/>
      <c r="AF5" s="1">
        <f aca="true" t="shared" si="3" ref="AF5:AF48">SUM(Z5:AE5)</f>
        <v>0</v>
      </c>
      <c r="AH5" s="2"/>
      <c r="AI5" s="2"/>
      <c r="AJ5" s="2"/>
      <c r="AK5" s="2"/>
      <c r="AL5" s="2"/>
      <c r="AM5" s="2"/>
      <c r="AN5" s="1">
        <f aca="true" t="shared" si="4" ref="AN5:AN48">SUM(AH5:AM5)</f>
        <v>0</v>
      </c>
      <c r="AP5" s="2"/>
      <c r="AQ5" s="2"/>
      <c r="AR5" s="2"/>
      <c r="AS5" s="2"/>
      <c r="AT5" s="2"/>
      <c r="AU5" s="2"/>
      <c r="AV5" s="1">
        <f aca="true" t="shared" si="5" ref="AV5:AV48">SUM(AP5:AU5)</f>
        <v>0</v>
      </c>
      <c r="AW5" s="1"/>
      <c r="AX5" s="2"/>
      <c r="AY5" s="2"/>
      <c r="AZ5" s="2"/>
      <c r="BA5" s="2"/>
      <c r="BB5" s="2"/>
      <c r="BC5" s="2"/>
      <c r="BD5" s="1">
        <f aca="true" t="shared" si="6" ref="BD5:BD48">SUM(AX5:BC5)</f>
        <v>0</v>
      </c>
      <c r="BG5" s="2">
        <f aca="true" t="shared" si="7" ref="BG5:BL5">(B5+J5+R5+Z5+AH5+AP5+AX5)</f>
        <v>0</v>
      </c>
      <c r="BH5" s="2">
        <f t="shared" si="7"/>
        <v>0</v>
      </c>
      <c r="BI5" s="2">
        <f t="shared" si="7"/>
        <v>0</v>
      </c>
      <c r="BJ5" s="2">
        <f t="shared" si="7"/>
        <v>0</v>
      </c>
      <c r="BK5" s="2">
        <f t="shared" si="7"/>
        <v>1</v>
      </c>
      <c r="BL5" s="2">
        <f t="shared" si="7"/>
        <v>0</v>
      </c>
      <c r="BM5" s="1">
        <f aca="true" t="shared" si="8" ref="BM5:BM48">SUM(BG5:BL5)</f>
        <v>1</v>
      </c>
    </row>
    <row r="6" spans="1:65" ht="12.75">
      <c r="A6" t="s">
        <v>42</v>
      </c>
      <c r="B6" s="2"/>
      <c r="C6" s="2"/>
      <c r="D6" s="2"/>
      <c r="E6" s="2"/>
      <c r="F6" s="2"/>
      <c r="G6" s="2"/>
      <c r="H6" s="1">
        <f t="shared" si="0"/>
        <v>0</v>
      </c>
      <c r="J6" s="2"/>
      <c r="K6" s="2"/>
      <c r="L6" s="2"/>
      <c r="M6" s="2"/>
      <c r="N6" s="2"/>
      <c r="O6" s="2"/>
      <c r="P6" s="1">
        <f t="shared" si="1"/>
        <v>0</v>
      </c>
      <c r="R6" s="2"/>
      <c r="S6" s="2"/>
      <c r="T6" s="2"/>
      <c r="U6" s="2"/>
      <c r="V6" s="2"/>
      <c r="W6" s="2"/>
      <c r="X6" s="1">
        <f t="shared" si="2"/>
        <v>0</v>
      </c>
      <c r="Z6" s="2"/>
      <c r="AA6" s="2"/>
      <c r="AB6" s="2"/>
      <c r="AC6" s="2"/>
      <c r="AD6" s="2"/>
      <c r="AE6" s="2"/>
      <c r="AF6" s="1">
        <f t="shared" si="3"/>
        <v>0</v>
      </c>
      <c r="AH6" s="2"/>
      <c r="AI6" s="2"/>
      <c r="AJ6" s="2"/>
      <c r="AK6" s="2"/>
      <c r="AL6" s="2"/>
      <c r="AM6" s="2"/>
      <c r="AN6" s="1">
        <f t="shared" si="4"/>
        <v>0</v>
      </c>
      <c r="AP6" s="2"/>
      <c r="AQ6" s="2"/>
      <c r="AR6" s="2"/>
      <c r="AS6" s="2"/>
      <c r="AT6" s="2"/>
      <c r="AU6" s="2"/>
      <c r="AV6" s="1">
        <f t="shared" si="5"/>
        <v>0</v>
      </c>
      <c r="AW6" s="1"/>
      <c r="AX6" s="2"/>
      <c r="AY6" s="2"/>
      <c r="AZ6" s="2"/>
      <c r="BA6" s="2"/>
      <c r="BB6" s="2"/>
      <c r="BC6" s="2"/>
      <c r="BD6" s="1">
        <f t="shared" si="6"/>
        <v>0</v>
      </c>
      <c r="BG6" s="2">
        <f aca="true" t="shared" si="9" ref="BG6:BG47">(B6+J6+R6+Z6+AH6+AP6+AX6)</f>
        <v>0</v>
      </c>
      <c r="BH6" s="2">
        <f aca="true" t="shared" si="10" ref="BH6:BH47">(C6+K6+S6+AA6+AI6+AQ6+AY6)</f>
        <v>0</v>
      </c>
      <c r="BI6" s="2">
        <f aca="true" t="shared" si="11" ref="BI6:BI47">(D6+L6+T6+AB6+AJ6+AR6+AZ6)</f>
        <v>0</v>
      </c>
      <c r="BJ6" s="2">
        <f aca="true" t="shared" si="12" ref="BJ6:BJ47">(E6+M6+U6+AC6+AK6+AS6+BA6)</f>
        <v>0</v>
      </c>
      <c r="BK6" s="2">
        <f aca="true" t="shared" si="13" ref="BK6:BK47">(F6+N6+V6+AD6+AL6+AT6+BB6)</f>
        <v>0</v>
      </c>
      <c r="BL6" s="2">
        <f aca="true" t="shared" si="14" ref="BL6:BL47">(G6+O6+W6+AE6+AM6+AU6+BC6)</f>
        <v>0</v>
      </c>
      <c r="BM6" s="1">
        <f t="shared" si="8"/>
        <v>0</v>
      </c>
    </row>
    <row r="7" spans="1:65" ht="12.75">
      <c r="A7" s="1" t="s">
        <v>17</v>
      </c>
      <c r="B7" s="2"/>
      <c r="C7" s="2"/>
      <c r="D7" s="2"/>
      <c r="E7" s="2"/>
      <c r="F7" s="2"/>
      <c r="G7" s="2"/>
      <c r="H7" s="1">
        <f t="shared" si="0"/>
        <v>0</v>
      </c>
      <c r="J7" s="2">
        <v>1</v>
      </c>
      <c r="K7" s="2"/>
      <c r="L7" s="2">
        <v>1</v>
      </c>
      <c r="M7" s="2"/>
      <c r="N7" s="2"/>
      <c r="O7" s="2"/>
      <c r="P7" s="1">
        <f t="shared" si="1"/>
        <v>2</v>
      </c>
      <c r="R7" s="2"/>
      <c r="S7" s="2"/>
      <c r="T7" s="2"/>
      <c r="U7" s="2"/>
      <c r="V7" s="2"/>
      <c r="W7" s="2">
        <v>1</v>
      </c>
      <c r="X7" s="1">
        <f t="shared" si="2"/>
        <v>1</v>
      </c>
      <c r="Z7" s="2"/>
      <c r="AA7" s="2"/>
      <c r="AB7" s="2"/>
      <c r="AC7" s="2"/>
      <c r="AD7" s="2"/>
      <c r="AE7" s="2"/>
      <c r="AF7" s="1">
        <f t="shared" si="3"/>
        <v>0</v>
      </c>
      <c r="AH7" s="2"/>
      <c r="AI7" s="2"/>
      <c r="AJ7" s="2"/>
      <c r="AK7" s="2"/>
      <c r="AL7" s="2"/>
      <c r="AM7" s="2"/>
      <c r="AN7" s="1">
        <f t="shared" si="4"/>
        <v>0</v>
      </c>
      <c r="AP7" s="2"/>
      <c r="AQ7" s="2"/>
      <c r="AR7" s="2"/>
      <c r="AS7" s="2"/>
      <c r="AT7" s="2"/>
      <c r="AU7" s="2"/>
      <c r="AV7" s="1">
        <f t="shared" si="5"/>
        <v>0</v>
      </c>
      <c r="AW7" s="1"/>
      <c r="AX7" s="2"/>
      <c r="AY7" s="2"/>
      <c r="AZ7" s="2"/>
      <c r="BA7" s="2"/>
      <c r="BB7" s="2"/>
      <c r="BC7" s="2"/>
      <c r="BD7" s="1">
        <f t="shared" si="6"/>
        <v>0</v>
      </c>
      <c r="BG7" s="2">
        <f t="shared" si="9"/>
        <v>1</v>
      </c>
      <c r="BH7" s="2">
        <f t="shared" si="10"/>
        <v>0</v>
      </c>
      <c r="BI7" s="2">
        <f t="shared" si="11"/>
        <v>1</v>
      </c>
      <c r="BJ7" s="2">
        <f t="shared" si="12"/>
        <v>0</v>
      </c>
      <c r="BK7" s="2">
        <f t="shared" si="13"/>
        <v>0</v>
      </c>
      <c r="BL7" s="2">
        <f t="shared" si="14"/>
        <v>1</v>
      </c>
      <c r="BM7" s="1">
        <f t="shared" si="8"/>
        <v>3</v>
      </c>
    </row>
    <row r="8" spans="1:65" ht="12.75">
      <c r="A8" t="s">
        <v>28</v>
      </c>
      <c r="B8" s="2"/>
      <c r="C8" s="2"/>
      <c r="D8" s="2"/>
      <c r="E8" s="2"/>
      <c r="F8" s="2"/>
      <c r="G8" s="2"/>
      <c r="H8" s="1">
        <f t="shared" si="0"/>
        <v>0</v>
      </c>
      <c r="J8" s="2"/>
      <c r="K8" s="2"/>
      <c r="L8" s="2"/>
      <c r="M8" s="2"/>
      <c r="N8" s="2"/>
      <c r="O8" s="2"/>
      <c r="P8" s="1">
        <f t="shared" si="1"/>
        <v>0</v>
      </c>
      <c r="R8" s="2"/>
      <c r="S8" s="2"/>
      <c r="T8" s="2">
        <v>1</v>
      </c>
      <c r="U8" s="2"/>
      <c r="V8" s="2"/>
      <c r="W8" s="2"/>
      <c r="X8" s="1">
        <f t="shared" si="2"/>
        <v>1</v>
      </c>
      <c r="Z8" s="2">
        <v>2</v>
      </c>
      <c r="AA8" s="2"/>
      <c r="AB8" s="2"/>
      <c r="AC8" s="2"/>
      <c r="AD8" s="2">
        <v>2</v>
      </c>
      <c r="AE8" s="2">
        <v>2</v>
      </c>
      <c r="AF8" s="1">
        <f t="shared" si="3"/>
        <v>6</v>
      </c>
      <c r="AH8" s="2"/>
      <c r="AI8" s="2"/>
      <c r="AJ8" s="2"/>
      <c r="AK8" s="2"/>
      <c r="AL8" s="2"/>
      <c r="AM8" s="2"/>
      <c r="AN8" s="1">
        <f t="shared" si="4"/>
        <v>0</v>
      </c>
      <c r="AP8" s="2"/>
      <c r="AQ8" s="2">
        <v>2</v>
      </c>
      <c r="AR8" s="2"/>
      <c r="AS8" s="2"/>
      <c r="AT8" s="2"/>
      <c r="AU8" s="2"/>
      <c r="AV8" s="1">
        <f t="shared" si="5"/>
        <v>2</v>
      </c>
      <c r="AW8" s="1"/>
      <c r="AX8" s="2"/>
      <c r="AY8" s="2">
        <v>1</v>
      </c>
      <c r="AZ8" s="2"/>
      <c r="BA8" s="2">
        <v>2</v>
      </c>
      <c r="BB8" s="2"/>
      <c r="BC8" s="2"/>
      <c r="BD8" s="1">
        <f t="shared" si="6"/>
        <v>3</v>
      </c>
      <c r="BG8" s="2">
        <f t="shared" si="9"/>
        <v>2</v>
      </c>
      <c r="BH8" s="2">
        <f t="shared" si="10"/>
        <v>3</v>
      </c>
      <c r="BI8" s="2">
        <f t="shared" si="11"/>
        <v>1</v>
      </c>
      <c r="BJ8" s="2">
        <f t="shared" si="12"/>
        <v>2</v>
      </c>
      <c r="BK8" s="2">
        <f t="shared" si="13"/>
        <v>2</v>
      </c>
      <c r="BL8" s="2">
        <f t="shared" si="14"/>
        <v>2</v>
      </c>
      <c r="BM8" s="1">
        <f t="shared" si="8"/>
        <v>12</v>
      </c>
    </row>
    <row r="9" spans="1:65" ht="12.75">
      <c r="A9" t="s">
        <v>15</v>
      </c>
      <c r="B9" s="2"/>
      <c r="C9" s="2"/>
      <c r="D9" s="2"/>
      <c r="E9" s="2"/>
      <c r="F9" s="2">
        <v>1</v>
      </c>
      <c r="G9" s="2"/>
      <c r="H9" s="1">
        <f t="shared" si="0"/>
        <v>1</v>
      </c>
      <c r="J9" s="2"/>
      <c r="K9" s="2"/>
      <c r="L9" s="2"/>
      <c r="M9" s="2"/>
      <c r="N9" s="2"/>
      <c r="O9" s="2"/>
      <c r="P9" s="1">
        <f t="shared" si="1"/>
        <v>0</v>
      </c>
      <c r="R9" s="2"/>
      <c r="S9" s="2"/>
      <c r="T9" s="2"/>
      <c r="U9" s="2"/>
      <c r="V9" s="2"/>
      <c r="W9" s="2"/>
      <c r="X9" s="1">
        <f t="shared" si="2"/>
        <v>0</v>
      </c>
      <c r="Z9" s="2"/>
      <c r="AA9" s="2"/>
      <c r="AB9" s="2"/>
      <c r="AC9" s="2"/>
      <c r="AD9" s="2"/>
      <c r="AE9" s="2"/>
      <c r="AF9" s="1">
        <f t="shared" si="3"/>
        <v>0</v>
      </c>
      <c r="AH9" s="2"/>
      <c r="AI9" s="2"/>
      <c r="AJ9" s="2">
        <v>1</v>
      </c>
      <c r="AK9" s="2"/>
      <c r="AL9" s="2"/>
      <c r="AM9" s="2"/>
      <c r="AN9" s="1">
        <f t="shared" si="4"/>
        <v>1</v>
      </c>
      <c r="AP9" s="2">
        <v>1</v>
      </c>
      <c r="AQ9" s="2"/>
      <c r="AR9" s="2"/>
      <c r="AS9" s="2"/>
      <c r="AT9" s="2"/>
      <c r="AU9" s="2"/>
      <c r="AV9" s="1">
        <f t="shared" si="5"/>
        <v>1</v>
      </c>
      <c r="AW9" s="1"/>
      <c r="AX9" s="2"/>
      <c r="AY9" s="2">
        <v>1</v>
      </c>
      <c r="AZ9" s="2"/>
      <c r="BA9" s="2">
        <v>1</v>
      </c>
      <c r="BB9" s="2"/>
      <c r="BC9" s="2"/>
      <c r="BD9" s="1">
        <f t="shared" si="6"/>
        <v>2</v>
      </c>
      <c r="BG9" s="2">
        <f t="shared" si="9"/>
        <v>1</v>
      </c>
      <c r="BH9" s="2">
        <f t="shared" si="10"/>
        <v>1</v>
      </c>
      <c r="BI9" s="2">
        <f t="shared" si="11"/>
        <v>1</v>
      </c>
      <c r="BJ9" s="2">
        <f t="shared" si="12"/>
        <v>1</v>
      </c>
      <c r="BK9" s="2">
        <f t="shared" si="13"/>
        <v>1</v>
      </c>
      <c r="BL9" s="2">
        <f t="shared" si="14"/>
        <v>0</v>
      </c>
      <c r="BM9" s="1">
        <f t="shared" si="8"/>
        <v>5</v>
      </c>
    </row>
    <row r="10" spans="1:65" ht="12.75">
      <c r="A10" t="s">
        <v>31</v>
      </c>
      <c r="B10" s="2"/>
      <c r="C10" s="2"/>
      <c r="D10" s="2"/>
      <c r="E10" s="2"/>
      <c r="F10" s="2"/>
      <c r="G10" s="2"/>
      <c r="H10" s="1">
        <f t="shared" si="0"/>
        <v>0</v>
      </c>
      <c r="J10" s="2"/>
      <c r="K10" s="2"/>
      <c r="L10" s="2"/>
      <c r="M10" s="2"/>
      <c r="N10" s="2"/>
      <c r="O10" s="2"/>
      <c r="P10" s="1">
        <f t="shared" si="1"/>
        <v>0</v>
      </c>
      <c r="R10" s="2"/>
      <c r="S10" s="2"/>
      <c r="T10" s="2"/>
      <c r="U10" s="2"/>
      <c r="V10" s="2"/>
      <c r="W10" s="2"/>
      <c r="X10" s="1">
        <f t="shared" si="2"/>
        <v>0</v>
      </c>
      <c r="Z10" s="2"/>
      <c r="AA10" s="2"/>
      <c r="AB10" s="2"/>
      <c r="AC10" s="2"/>
      <c r="AD10" s="2"/>
      <c r="AE10" s="2"/>
      <c r="AF10" s="1">
        <f t="shared" si="3"/>
        <v>0</v>
      </c>
      <c r="AH10" s="2"/>
      <c r="AI10" s="2"/>
      <c r="AJ10" s="2"/>
      <c r="AK10" s="2"/>
      <c r="AL10" s="2"/>
      <c r="AM10" s="2"/>
      <c r="AN10" s="1">
        <f t="shared" si="4"/>
        <v>0</v>
      </c>
      <c r="AP10" s="2"/>
      <c r="AQ10" s="2"/>
      <c r="AR10" s="2"/>
      <c r="AS10" s="2"/>
      <c r="AT10" s="2"/>
      <c r="AU10" s="2"/>
      <c r="AV10" s="1">
        <f t="shared" si="5"/>
        <v>0</v>
      </c>
      <c r="AW10" s="1"/>
      <c r="AX10" s="2"/>
      <c r="AY10" s="2"/>
      <c r="AZ10" s="2"/>
      <c r="BA10" s="2"/>
      <c r="BB10" s="2"/>
      <c r="BC10" s="2"/>
      <c r="BD10" s="1">
        <f t="shared" si="6"/>
        <v>0</v>
      </c>
      <c r="BG10" s="2">
        <f t="shared" si="9"/>
        <v>0</v>
      </c>
      <c r="BH10" s="2">
        <f t="shared" si="10"/>
        <v>0</v>
      </c>
      <c r="BI10" s="2">
        <f t="shared" si="11"/>
        <v>0</v>
      </c>
      <c r="BJ10" s="2">
        <f t="shared" si="12"/>
        <v>0</v>
      </c>
      <c r="BK10" s="2">
        <f t="shared" si="13"/>
        <v>0</v>
      </c>
      <c r="BL10" s="2">
        <f t="shared" si="14"/>
        <v>0</v>
      </c>
      <c r="BM10" s="1">
        <f t="shared" si="8"/>
        <v>0</v>
      </c>
    </row>
    <row r="11" spans="1:65" ht="12.75">
      <c r="A11" t="s">
        <v>21</v>
      </c>
      <c r="B11" s="2"/>
      <c r="C11" s="2"/>
      <c r="D11" s="2"/>
      <c r="E11" s="2"/>
      <c r="F11" s="2"/>
      <c r="G11" s="2"/>
      <c r="H11" s="1">
        <f t="shared" si="0"/>
        <v>0</v>
      </c>
      <c r="J11" s="2"/>
      <c r="K11" s="2"/>
      <c r="L11" s="2"/>
      <c r="M11" s="2"/>
      <c r="N11" s="2">
        <v>1</v>
      </c>
      <c r="O11" s="2"/>
      <c r="P11" s="1">
        <f t="shared" si="1"/>
        <v>1</v>
      </c>
      <c r="R11" s="2"/>
      <c r="S11" s="2"/>
      <c r="T11" s="2"/>
      <c r="U11" s="2"/>
      <c r="V11" s="2"/>
      <c r="W11" s="2"/>
      <c r="X11" s="1">
        <f t="shared" si="2"/>
        <v>0</v>
      </c>
      <c r="Z11" s="2"/>
      <c r="AA11" s="2"/>
      <c r="AB11" s="2"/>
      <c r="AC11" s="2"/>
      <c r="AD11" s="2"/>
      <c r="AE11" s="2"/>
      <c r="AF11" s="1">
        <f t="shared" si="3"/>
        <v>0</v>
      </c>
      <c r="AH11" s="2"/>
      <c r="AI11" s="2"/>
      <c r="AJ11" s="2"/>
      <c r="AK11" s="2"/>
      <c r="AL11" s="2"/>
      <c r="AM11" s="2"/>
      <c r="AN11" s="1">
        <f t="shared" si="4"/>
        <v>0</v>
      </c>
      <c r="AP11" s="2"/>
      <c r="AQ11" s="2"/>
      <c r="AR11" s="2"/>
      <c r="AS11" s="2"/>
      <c r="AT11" s="2"/>
      <c r="AU11" s="2"/>
      <c r="AV11" s="1">
        <f t="shared" si="5"/>
        <v>0</v>
      </c>
      <c r="AW11" s="1"/>
      <c r="AX11" s="2"/>
      <c r="AY11" s="2"/>
      <c r="AZ11" s="2"/>
      <c r="BA11" s="2"/>
      <c r="BB11" s="2"/>
      <c r="BC11" s="2"/>
      <c r="BD11" s="1">
        <f t="shared" si="6"/>
        <v>0</v>
      </c>
      <c r="BG11" s="2">
        <f t="shared" si="9"/>
        <v>0</v>
      </c>
      <c r="BH11" s="2">
        <f t="shared" si="10"/>
        <v>0</v>
      </c>
      <c r="BI11" s="2">
        <f t="shared" si="11"/>
        <v>0</v>
      </c>
      <c r="BJ11" s="2">
        <f t="shared" si="12"/>
        <v>0</v>
      </c>
      <c r="BK11" s="2">
        <f t="shared" si="13"/>
        <v>1</v>
      </c>
      <c r="BL11" s="2">
        <f t="shared" si="14"/>
        <v>0</v>
      </c>
      <c r="BM11" s="1">
        <f t="shared" si="8"/>
        <v>1</v>
      </c>
    </row>
    <row r="12" spans="1:65" ht="12.75">
      <c r="A12" t="s">
        <v>88</v>
      </c>
      <c r="B12" s="2"/>
      <c r="C12" s="2"/>
      <c r="D12" s="2"/>
      <c r="E12" s="2"/>
      <c r="F12" s="2"/>
      <c r="G12" s="2"/>
      <c r="H12" s="1">
        <f t="shared" si="0"/>
        <v>0</v>
      </c>
      <c r="J12" s="2"/>
      <c r="K12" s="2"/>
      <c r="L12" s="2"/>
      <c r="M12" s="2"/>
      <c r="N12" s="2"/>
      <c r="O12" s="2"/>
      <c r="P12" s="1">
        <f t="shared" si="1"/>
        <v>0</v>
      </c>
      <c r="R12" s="2"/>
      <c r="S12" s="2"/>
      <c r="T12" s="2"/>
      <c r="U12" s="2"/>
      <c r="V12" s="2"/>
      <c r="W12" s="2"/>
      <c r="X12" s="1">
        <f t="shared" si="2"/>
        <v>0</v>
      </c>
      <c r="Z12" s="2"/>
      <c r="AA12" s="2"/>
      <c r="AB12" s="2"/>
      <c r="AC12" s="2"/>
      <c r="AD12" s="2"/>
      <c r="AE12" s="2"/>
      <c r="AF12" s="1">
        <f t="shared" si="3"/>
        <v>0</v>
      </c>
      <c r="AH12" s="2"/>
      <c r="AI12" s="2"/>
      <c r="AJ12" s="2"/>
      <c r="AK12" s="2"/>
      <c r="AL12" s="2"/>
      <c r="AM12" s="2"/>
      <c r="AN12" s="1">
        <f t="shared" si="4"/>
        <v>0</v>
      </c>
      <c r="AP12" s="2"/>
      <c r="AQ12" s="2"/>
      <c r="AR12" s="2"/>
      <c r="AS12" s="2"/>
      <c r="AT12" s="2"/>
      <c r="AU12" s="2"/>
      <c r="AV12" s="1">
        <f t="shared" si="5"/>
        <v>0</v>
      </c>
      <c r="AW12" s="1"/>
      <c r="AX12" s="2"/>
      <c r="AY12" s="2"/>
      <c r="AZ12" s="2"/>
      <c r="BA12" s="2"/>
      <c r="BB12" s="2"/>
      <c r="BC12" s="2"/>
      <c r="BD12" s="1">
        <f t="shared" si="6"/>
        <v>0</v>
      </c>
      <c r="BG12" s="2">
        <f t="shared" si="9"/>
        <v>0</v>
      </c>
      <c r="BH12" s="2">
        <f t="shared" si="10"/>
        <v>0</v>
      </c>
      <c r="BI12" s="2">
        <f t="shared" si="11"/>
        <v>0</v>
      </c>
      <c r="BJ12" s="2">
        <f t="shared" si="12"/>
        <v>0</v>
      </c>
      <c r="BK12" s="2">
        <f t="shared" si="13"/>
        <v>0</v>
      </c>
      <c r="BL12" s="2">
        <f t="shared" si="14"/>
        <v>0</v>
      </c>
      <c r="BM12" s="1">
        <f t="shared" si="8"/>
        <v>0</v>
      </c>
    </row>
    <row r="13" spans="1:65" ht="12.75">
      <c r="A13" t="s">
        <v>27</v>
      </c>
      <c r="B13" s="2"/>
      <c r="C13" s="2"/>
      <c r="D13" s="2"/>
      <c r="E13" s="2"/>
      <c r="F13" s="2"/>
      <c r="G13" s="2"/>
      <c r="H13" s="1">
        <f t="shared" si="0"/>
        <v>0</v>
      </c>
      <c r="J13" s="2"/>
      <c r="K13" s="2"/>
      <c r="L13" s="2"/>
      <c r="M13" s="2"/>
      <c r="N13" s="2"/>
      <c r="O13" s="2"/>
      <c r="P13" s="1">
        <f t="shared" si="1"/>
        <v>0</v>
      </c>
      <c r="R13" s="2"/>
      <c r="S13" s="2"/>
      <c r="T13" s="2">
        <v>1</v>
      </c>
      <c r="U13" s="2"/>
      <c r="V13" s="2"/>
      <c r="W13" s="2"/>
      <c r="X13" s="1">
        <f t="shared" si="2"/>
        <v>1</v>
      </c>
      <c r="Z13" s="2"/>
      <c r="AA13" s="2"/>
      <c r="AB13" s="2"/>
      <c r="AC13" s="2"/>
      <c r="AD13" s="2"/>
      <c r="AE13" s="2"/>
      <c r="AF13" s="1">
        <f t="shared" si="3"/>
        <v>0</v>
      </c>
      <c r="AH13" s="2"/>
      <c r="AI13" s="2"/>
      <c r="AJ13" s="2"/>
      <c r="AK13" s="2"/>
      <c r="AL13" s="2"/>
      <c r="AM13" s="2"/>
      <c r="AN13" s="1">
        <f t="shared" si="4"/>
        <v>0</v>
      </c>
      <c r="AP13" s="2"/>
      <c r="AQ13" s="2"/>
      <c r="AR13" s="2"/>
      <c r="AS13" s="2"/>
      <c r="AT13" s="2"/>
      <c r="AU13" s="2"/>
      <c r="AV13" s="1">
        <f t="shared" si="5"/>
        <v>0</v>
      </c>
      <c r="AW13" s="1"/>
      <c r="AX13" s="2"/>
      <c r="AY13" s="2"/>
      <c r="AZ13" s="2"/>
      <c r="BA13" s="2"/>
      <c r="BB13" s="2"/>
      <c r="BC13" s="2"/>
      <c r="BD13" s="1">
        <f t="shared" si="6"/>
        <v>0</v>
      </c>
      <c r="BG13" s="2">
        <f t="shared" si="9"/>
        <v>0</v>
      </c>
      <c r="BH13" s="2">
        <f t="shared" si="10"/>
        <v>0</v>
      </c>
      <c r="BI13" s="2">
        <f t="shared" si="11"/>
        <v>1</v>
      </c>
      <c r="BJ13" s="2">
        <f t="shared" si="12"/>
        <v>0</v>
      </c>
      <c r="BK13" s="2">
        <f t="shared" si="13"/>
        <v>0</v>
      </c>
      <c r="BL13" s="2">
        <f t="shared" si="14"/>
        <v>0</v>
      </c>
      <c r="BM13" s="1">
        <f t="shared" si="8"/>
        <v>1</v>
      </c>
    </row>
    <row r="14" spans="1:65" ht="12.75">
      <c r="A14" t="s">
        <v>25</v>
      </c>
      <c r="B14" s="2"/>
      <c r="C14" s="2"/>
      <c r="D14" s="2"/>
      <c r="E14" s="2"/>
      <c r="F14" s="2"/>
      <c r="G14" s="2"/>
      <c r="H14" s="1">
        <f t="shared" si="0"/>
        <v>0</v>
      </c>
      <c r="J14" s="2"/>
      <c r="K14" s="2"/>
      <c r="L14" s="2"/>
      <c r="M14" s="2"/>
      <c r="N14" s="2"/>
      <c r="O14" s="2"/>
      <c r="P14" s="1">
        <f t="shared" si="1"/>
        <v>0</v>
      </c>
      <c r="R14" s="2"/>
      <c r="S14" s="2"/>
      <c r="T14" s="2"/>
      <c r="U14" s="2"/>
      <c r="V14" s="2">
        <v>1</v>
      </c>
      <c r="W14" s="2"/>
      <c r="X14" s="1">
        <f t="shared" si="2"/>
        <v>1</v>
      </c>
      <c r="Z14" s="2"/>
      <c r="AA14" s="2"/>
      <c r="AB14" s="2"/>
      <c r="AC14" s="2"/>
      <c r="AD14" s="2"/>
      <c r="AE14" s="2"/>
      <c r="AF14" s="1">
        <f t="shared" si="3"/>
        <v>0</v>
      </c>
      <c r="AH14" s="2"/>
      <c r="AI14" s="2"/>
      <c r="AJ14" s="2"/>
      <c r="AK14" s="2"/>
      <c r="AL14" s="2"/>
      <c r="AM14" s="2"/>
      <c r="AN14" s="1">
        <f t="shared" si="4"/>
        <v>0</v>
      </c>
      <c r="AP14" s="2"/>
      <c r="AQ14" s="2"/>
      <c r="AR14" s="2"/>
      <c r="AS14" s="2"/>
      <c r="AT14" s="2"/>
      <c r="AU14" s="2"/>
      <c r="AV14" s="1">
        <f t="shared" si="5"/>
        <v>0</v>
      </c>
      <c r="AW14" s="1"/>
      <c r="AX14" s="2"/>
      <c r="AY14" s="2"/>
      <c r="AZ14" s="2"/>
      <c r="BA14" s="2"/>
      <c r="BB14" s="2"/>
      <c r="BC14" s="2"/>
      <c r="BD14" s="1">
        <f t="shared" si="6"/>
        <v>0</v>
      </c>
      <c r="BG14" s="2">
        <f t="shared" si="9"/>
        <v>0</v>
      </c>
      <c r="BH14" s="2">
        <f t="shared" si="10"/>
        <v>0</v>
      </c>
      <c r="BI14" s="2">
        <f t="shared" si="11"/>
        <v>0</v>
      </c>
      <c r="BJ14" s="2">
        <f t="shared" si="12"/>
        <v>0</v>
      </c>
      <c r="BK14" s="2">
        <f t="shared" si="13"/>
        <v>1</v>
      </c>
      <c r="BL14" s="2">
        <f t="shared" si="14"/>
        <v>0</v>
      </c>
      <c r="BM14" s="1">
        <f t="shared" si="8"/>
        <v>1</v>
      </c>
    </row>
    <row r="15" spans="1:65" ht="12.75">
      <c r="A15" t="s">
        <v>9</v>
      </c>
      <c r="B15" s="2">
        <v>2</v>
      </c>
      <c r="C15" s="2"/>
      <c r="D15" s="2"/>
      <c r="E15" s="2"/>
      <c r="F15" s="2"/>
      <c r="G15" s="2"/>
      <c r="H15" s="1">
        <f t="shared" si="0"/>
        <v>2</v>
      </c>
      <c r="J15" s="2">
        <v>1</v>
      </c>
      <c r="K15" s="2"/>
      <c r="L15" s="2">
        <v>1</v>
      </c>
      <c r="M15" s="2"/>
      <c r="N15" s="2"/>
      <c r="O15" s="2">
        <v>1</v>
      </c>
      <c r="P15" s="1">
        <f t="shared" si="1"/>
        <v>3</v>
      </c>
      <c r="R15" s="2">
        <v>1</v>
      </c>
      <c r="S15" s="2"/>
      <c r="T15" s="2"/>
      <c r="U15" s="2"/>
      <c r="V15" s="2"/>
      <c r="W15" s="2">
        <v>2</v>
      </c>
      <c r="X15" s="1">
        <f t="shared" si="2"/>
        <v>3</v>
      </c>
      <c r="Z15" s="2"/>
      <c r="AA15" s="2"/>
      <c r="AB15" s="2"/>
      <c r="AC15" s="2"/>
      <c r="AD15" s="2"/>
      <c r="AE15" s="2">
        <v>1</v>
      </c>
      <c r="AF15" s="1">
        <f t="shared" si="3"/>
        <v>1</v>
      </c>
      <c r="AH15" s="2"/>
      <c r="AI15" s="2"/>
      <c r="AJ15" s="2">
        <v>1</v>
      </c>
      <c r="AK15" s="2"/>
      <c r="AL15" s="2"/>
      <c r="AM15" s="2"/>
      <c r="AN15" s="1">
        <f t="shared" si="4"/>
        <v>1</v>
      </c>
      <c r="AP15" s="2"/>
      <c r="AQ15" s="2"/>
      <c r="AR15" s="2"/>
      <c r="AS15" s="2"/>
      <c r="AT15" s="2"/>
      <c r="AU15" s="2"/>
      <c r="AV15" s="1">
        <f t="shared" si="5"/>
        <v>0</v>
      </c>
      <c r="AW15" s="1"/>
      <c r="AX15" s="2"/>
      <c r="AY15" s="2">
        <v>1</v>
      </c>
      <c r="AZ15" s="2"/>
      <c r="BA15" s="2"/>
      <c r="BB15" s="2"/>
      <c r="BC15" s="2"/>
      <c r="BD15" s="1">
        <f t="shared" si="6"/>
        <v>1</v>
      </c>
      <c r="BG15" s="2">
        <f t="shared" si="9"/>
        <v>4</v>
      </c>
      <c r="BH15" s="2">
        <f t="shared" si="10"/>
        <v>1</v>
      </c>
      <c r="BI15" s="2">
        <f t="shared" si="11"/>
        <v>2</v>
      </c>
      <c r="BJ15" s="2">
        <f t="shared" si="12"/>
        <v>0</v>
      </c>
      <c r="BK15" s="2">
        <f t="shared" si="13"/>
        <v>0</v>
      </c>
      <c r="BL15" s="2">
        <f t="shared" si="14"/>
        <v>4</v>
      </c>
      <c r="BM15" s="1">
        <f t="shared" si="8"/>
        <v>11</v>
      </c>
    </row>
    <row r="16" spans="1:65" ht="12.75">
      <c r="A16" t="s">
        <v>22</v>
      </c>
      <c r="B16" s="2"/>
      <c r="C16" s="2"/>
      <c r="D16" s="2"/>
      <c r="E16" s="2"/>
      <c r="F16" s="2"/>
      <c r="G16" s="2"/>
      <c r="H16" s="1">
        <f t="shared" si="0"/>
        <v>0</v>
      </c>
      <c r="J16" s="2"/>
      <c r="K16" s="2"/>
      <c r="L16" s="2"/>
      <c r="M16" s="2"/>
      <c r="N16" s="2"/>
      <c r="O16" s="2"/>
      <c r="P16" s="1">
        <f t="shared" si="1"/>
        <v>0</v>
      </c>
      <c r="R16" s="2"/>
      <c r="S16" s="2"/>
      <c r="T16" s="2"/>
      <c r="U16" s="2">
        <v>1</v>
      </c>
      <c r="V16" s="2"/>
      <c r="W16" s="2"/>
      <c r="X16" s="1">
        <f t="shared" si="2"/>
        <v>1</v>
      </c>
      <c r="Z16" s="2"/>
      <c r="AA16" s="2"/>
      <c r="AB16" s="2"/>
      <c r="AC16" s="2"/>
      <c r="AD16" s="2"/>
      <c r="AE16" s="2"/>
      <c r="AF16" s="1">
        <f t="shared" si="3"/>
        <v>0</v>
      </c>
      <c r="AH16" s="2">
        <v>1</v>
      </c>
      <c r="AI16" s="2">
        <v>1</v>
      </c>
      <c r="AJ16" s="2"/>
      <c r="AK16" s="2"/>
      <c r="AL16" s="2"/>
      <c r="AM16" s="2">
        <v>1</v>
      </c>
      <c r="AN16" s="1">
        <f t="shared" si="4"/>
        <v>3</v>
      </c>
      <c r="AP16" s="2"/>
      <c r="AQ16" s="2">
        <v>2</v>
      </c>
      <c r="AR16" s="2"/>
      <c r="AS16" s="2"/>
      <c r="AT16" s="2"/>
      <c r="AU16" s="2"/>
      <c r="AV16" s="1">
        <f t="shared" si="5"/>
        <v>2</v>
      </c>
      <c r="AW16" s="1"/>
      <c r="AX16" s="2">
        <v>2</v>
      </c>
      <c r="AY16" s="2">
        <v>3</v>
      </c>
      <c r="AZ16" s="2">
        <v>1</v>
      </c>
      <c r="BA16" s="2"/>
      <c r="BB16" s="2">
        <v>2</v>
      </c>
      <c r="BC16" s="2"/>
      <c r="BD16" s="1">
        <f t="shared" si="6"/>
        <v>8</v>
      </c>
      <c r="BG16" s="2">
        <f t="shared" si="9"/>
        <v>3</v>
      </c>
      <c r="BH16" s="2">
        <f t="shared" si="10"/>
        <v>6</v>
      </c>
      <c r="BI16" s="2">
        <f t="shared" si="11"/>
        <v>1</v>
      </c>
      <c r="BJ16" s="2">
        <f t="shared" si="12"/>
        <v>1</v>
      </c>
      <c r="BK16" s="2">
        <f t="shared" si="13"/>
        <v>2</v>
      </c>
      <c r="BL16" s="2">
        <f t="shared" si="14"/>
        <v>1</v>
      </c>
      <c r="BM16" s="1">
        <f t="shared" si="8"/>
        <v>14</v>
      </c>
    </row>
    <row r="17" spans="1:65" ht="12.75">
      <c r="A17" t="s">
        <v>41</v>
      </c>
      <c r="B17" s="2"/>
      <c r="C17" s="2"/>
      <c r="D17" s="2"/>
      <c r="E17" s="2"/>
      <c r="F17" s="2"/>
      <c r="G17" s="2"/>
      <c r="H17" s="1">
        <f t="shared" si="0"/>
        <v>0</v>
      </c>
      <c r="J17" s="2"/>
      <c r="K17" s="2"/>
      <c r="L17" s="2"/>
      <c r="M17" s="2"/>
      <c r="N17" s="2"/>
      <c r="O17" s="2"/>
      <c r="P17" s="1">
        <f t="shared" si="1"/>
        <v>0</v>
      </c>
      <c r="R17" s="2"/>
      <c r="S17" s="2"/>
      <c r="T17" s="2"/>
      <c r="U17" s="2"/>
      <c r="V17" s="2"/>
      <c r="W17" s="2"/>
      <c r="X17" s="1">
        <f t="shared" si="2"/>
        <v>0</v>
      </c>
      <c r="Z17" s="2"/>
      <c r="AA17" s="2"/>
      <c r="AB17" s="2"/>
      <c r="AC17" s="2"/>
      <c r="AD17" s="2"/>
      <c r="AE17" s="2"/>
      <c r="AF17" s="1">
        <f t="shared" si="3"/>
        <v>0</v>
      </c>
      <c r="AH17" s="2"/>
      <c r="AI17" s="2"/>
      <c r="AJ17" s="2"/>
      <c r="AK17" s="2"/>
      <c r="AL17" s="2"/>
      <c r="AM17" s="2"/>
      <c r="AN17" s="1">
        <f t="shared" si="4"/>
        <v>0</v>
      </c>
      <c r="AP17" s="2"/>
      <c r="AQ17" s="2"/>
      <c r="AR17" s="2"/>
      <c r="AS17" s="2"/>
      <c r="AT17" s="2"/>
      <c r="AU17" s="2"/>
      <c r="AV17" s="1">
        <f t="shared" si="5"/>
        <v>0</v>
      </c>
      <c r="AW17" s="1"/>
      <c r="AX17" s="2"/>
      <c r="AY17" s="2"/>
      <c r="AZ17" s="2"/>
      <c r="BA17" s="2"/>
      <c r="BB17" s="2"/>
      <c r="BC17" s="2"/>
      <c r="BD17" s="1">
        <f t="shared" si="6"/>
        <v>0</v>
      </c>
      <c r="BG17" s="2">
        <f t="shared" si="9"/>
        <v>0</v>
      </c>
      <c r="BH17" s="2">
        <f t="shared" si="10"/>
        <v>0</v>
      </c>
      <c r="BI17" s="2">
        <f t="shared" si="11"/>
        <v>0</v>
      </c>
      <c r="BJ17" s="2">
        <f t="shared" si="12"/>
        <v>0</v>
      </c>
      <c r="BK17" s="2">
        <f t="shared" si="13"/>
        <v>0</v>
      </c>
      <c r="BL17" s="2">
        <f t="shared" si="14"/>
        <v>0</v>
      </c>
      <c r="BM17" s="1">
        <f t="shared" si="8"/>
        <v>0</v>
      </c>
    </row>
    <row r="18" spans="1:65" ht="12.75">
      <c r="A18" t="s">
        <v>6</v>
      </c>
      <c r="B18" s="2">
        <v>1</v>
      </c>
      <c r="C18" s="2">
        <v>1</v>
      </c>
      <c r="D18" s="2"/>
      <c r="E18" s="2">
        <v>1</v>
      </c>
      <c r="F18" s="2">
        <v>1</v>
      </c>
      <c r="G18" s="2">
        <v>2</v>
      </c>
      <c r="H18" s="1">
        <f t="shared" si="0"/>
        <v>6</v>
      </c>
      <c r="J18" s="2"/>
      <c r="K18" s="2"/>
      <c r="L18" s="2"/>
      <c r="M18" s="2">
        <v>1</v>
      </c>
      <c r="N18" s="2"/>
      <c r="O18" s="2"/>
      <c r="P18" s="1">
        <f t="shared" si="1"/>
        <v>1</v>
      </c>
      <c r="R18" s="2"/>
      <c r="S18" s="2"/>
      <c r="T18" s="2"/>
      <c r="U18" s="2"/>
      <c r="V18" s="2">
        <v>1</v>
      </c>
      <c r="W18" s="2"/>
      <c r="X18" s="1">
        <f t="shared" si="2"/>
        <v>1</v>
      </c>
      <c r="Z18" s="2"/>
      <c r="AA18" s="2"/>
      <c r="AB18" s="2"/>
      <c r="AC18" s="2"/>
      <c r="AD18" s="2"/>
      <c r="AE18" s="2"/>
      <c r="AF18" s="1">
        <f t="shared" si="3"/>
        <v>0</v>
      </c>
      <c r="AH18" s="2"/>
      <c r="AI18" s="2">
        <v>1</v>
      </c>
      <c r="AJ18" s="2"/>
      <c r="AK18" s="2">
        <v>1</v>
      </c>
      <c r="AL18" s="2"/>
      <c r="AM18" s="2">
        <v>2</v>
      </c>
      <c r="AN18" s="1">
        <f t="shared" si="4"/>
        <v>4</v>
      </c>
      <c r="AP18" s="2"/>
      <c r="AQ18" s="2"/>
      <c r="AR18" s="2"/>
      <c r="AS18" s="2">
        <v>1</v>
      </c>
      <c r="AT18" s="2"/>
      <c r="AU18" s="2"/>
      <c r="AV18" s="1">
        <f t="shared" si="5"/>
        <v>1</v>
      </c>
      <c r="AW18" s="1"/>
      <c r="AX18" s="2">
        <v>1</v>
      </c>
      <c r="AY18" s="2"/>
      <c r="AZ18" s="2"/>
      <c r="BA18" s="2"/>
      <c r="BB18" s="2"/>
      <c r="BC18" s="2"/>
      <c r="BD18" s="1">
        <f t="shared" si="6"/>
        <v>1</v>
      </c>
      <c r="BG18" s="2">
        <f t="shared" si="9"/>
        <v>2</v>
      </c>
      <c r="BH18" s="2">
        <f t="shared" si="10"/>
        <v>2</v>
      </c>
      <c r="BI18" s="2">
        <f t="shared" si="11"/>
        <v>0</v>
      </c>
      <c r="BJ18" s="2">
        <f t="shared" si="12"/>
        <v>4</v>
      </c>
      <c r="BK18" s="2">
        <f t="shared" si="13"/>
        <v>2</v>
      </c>
      <c r="BL18" s="2">
        <f t="shared" si="14"/>
        <v>4</v>
      </c>
      <c r="BM18" s="1">
        <f t="shared" si="8"/>
        <v>14</v>
      </c>
    </row>
    <row r="19" spans="1:65" ht="12.75">
      <c r="A19" t="s">
        <v>30</v>
      </c>
      <c r="B19" s="2"/>
      <c r="C19" s="2"/>
      <c r="D19" s="2"/>
      <c r="E19" s="2"/>
      <c r="F19" s="2"/>
      <c r="G19" s="2"/>
      <c r="H19" s="1">
        <f t="shared" si="0"/>
        <v>0</v>
      </c>
      <c r="J19" s="2"/>
      <c r="K19" s="2"/>
      <c r="L19" s="2"/>
      <c r="M19" s="2"/>
      <c r="N19" s="2"/>
      <c r="O19" s="2"/>
      <c r="P19" s="1">
        <f t="shared" si="1"/>
        <v>0</v>
      </c>
      <c r="R19" s="2"/>
      <c r="S19" s="2"/>
      <c r="T19" s="2"/>
      <c r="U19" s="2"/>
      <c r="V19" s="2"/>
      <c r="W19" s="2"/>
      <c r="X19" s="1">
        <f t="shared" si="2"/>
        <v>0</v>
      </c>
      <c r="Z19" s="2"/>
      <c r="AA19" s="2"/>
      <c r="AB19" s="2"/>
      <c r="AC19" s="2"/>
      <c r="AD19" s="2"/>
      <c r="AE19" s="2"/>
      <c r="AF19" s="1">
        <f t="shared" si="3"/>
        <v>0</v>
      </c>
      <c r="AH19" s="2"/>
      <c r="AI19" s="2"/>
      <c r="AJ19" s="2"/>
      <c r="AK19" s="2"/>
      <c r="AL19" s="2"/>
      <c r="AM19" s="2"/>
      <c r="AN19" s="1">
        <f t="shared" si="4"/>
        <v>0</v>
      </c>
      <c r="AP19" s="2"/>
      <c r="AQ19" s="2"/>
      <c r="AR19" s="2"/>
      <c r="AS19" s="2"/>
      <c r="AT19" s="2"/>
      <c r="AU19" s="2"/>
      <c r="AV19" s="1">
        <f t="shared" si="5"/>
        <v>0</v>
      </c>
      <c r="AW19" s="1"/>
      <c r="AX19" s="2"/>
      <c r="AY19" s="2"/>
      <c r="AZ19" s="2"/>
      <c r="BA19" s="2"/>
      <c r="BB19" s="2"/>
      <c r="BC19" s="2"/>
      <c r="BD19" s="1">
        <f t="shared" si="6"/>
        <v>0</v>
      </c>
      <c r="BG19" s="2">
        <f t="shared" si="9"/>
        <v>0</v>
      </c>
      <c r="BH19" s="2">
        <f t="shared" si="10"/>
        <v>0</v>
      </c>
      <c r="BI19" s="2">
        <f t="shared" si="11"/>
        <v>0</v>
      </c>
      <c r="BJ19" s="2">
        <f t="shared" si="12"/>
        <v>0</v>
      </c>
      <c r="BK19" s="2">
        <f t="shared" si="13"/>
        <v>0</v>
      </c>
      <c r="BL19" s="2">
        <f t="shared" si="14"/>
        <v>0</v>
      </c>
      <c r="BM19" s="1">
        <f t="shared" si="8"/>
        <v>0</v>
      </c>
    </row>
    <row r="20" spans="1:65" ht="12.75">
      <c r="A20" t="s">
        <v>7</v>
      </c>
      <c r="B20" s="2">
        <v>2</v>
      </c>
      <c r="C20" s="2"/>
      <c r="D20" s="2"/>
      <c r="E20" s="2"/>
      <c r="F20" s="2"/>
      <c r="G20" s="2"/>
      <c r="H20" s="1">
        <f t="shared" si="0"/>
        <v>2</v>
      </c>
      <c r="J20" s="2">
        <v>1</v>
      </c>
      <c r="K20" s="2">
        <v>1</v>
      </c>
      <c r="L20" s="2"/>
      <c r="M20" s="2"/>
      <c r="N20" s="2"/>
      <c r="O20" s="2"/>
      <c r="P20" s="1">
        <f t="shared" si="1"/>
        <v>2</v>
      </c>
      <c r="R20" s="2"/>
      <c r="S20" s="2"/>
      <c r="T20" s="2"/>
      <c r="U20" s="2"/>
      <c r="V20" s="2"/>
      <c r="W20" s="2"/>
      <c r="X20" s="1">
        <f t="shared" si="2"/>
        <v>0</v>
      </c>
      <c r="Z20" s="2">
        <v>1</v>
      </c>
      <c r="AA20" s="2"/>
      <c r="AB20" s="2"/>
      <c r="AC20" s="2"/>
      <c r="AD20" s="2"/>
      <c r="AE20" s="2"/>
      <c r="AF20" s="1">
        <f t="shared" si="3"/>
        <v>1</v>
      </c>
      <c r="AH20" s="2"/>
      <c r="AI20" s="2"/>
      <c r="AJ20" s="2"/>
      <c r="AK20" s="2"/>
      <c r="AL20" s="2"/>
      <c r="AM20" s="2"/>
      <c r="AN20" s="1">
        <f t="shared" si="4"/>
        <v>0</v>
      </c>
      <c r="AP20" s="2"/>
      <c r="AQ20" s="2"/>
      <c r="AR20" s="2"/>
      <c r="AS20" s="2"/>
      <c r="AT20" s="2"/>
      <c r="AU20" s="2"/>
      <c r="AV20" s="1">
        <f t="shared" si="5"/>
        <v>0</v>
      </c>
      <c r="AW20" s="1"/>
      <c r="AX20" s="2"/>
      <c r="AY20" s="2"/>
      <c r="AZ20" s="2"/>
      <c r="BA20" s="2"/>
      <c r="BB20" s="2"/>
      <c r="BC20" s="2"/>
      <c r="BD20" s="1">
        <f t="shared" si="6"/>
        <v>0</v>
      </c>
      <c r="BG20" s="2">
        <f t="shared" si="9"/>
        <v>4</v>
      </c>
      <c r="BH20" s="2">
        <f t="shared" si="10"/>
        <v>1</v>
      </c>
      <c r="BI20" s="2">
        <f t="shared" si="11"/>
        <v>0</v>
      </c>
      <c r="BJ20" s="2">
        <f t="shared" si="12"/>
        <v>0</v>
      </c>
      <c r="BK20" s="2">
        <f t="shared" si="13"/>
        <v>0</v>
      </c>
      <c r="BL20" s="2">
        <f t="shared" si="14"/>
        <v>0</v>
      </c>
      <c r="BM20" s="1">
        <f t="shared" si="8"/>
        <v>5</v>
      </c>
    </row>
    <row r="21" spans="1:65" ht="12.75">
      <c r="A21" t="s">
        <v>8</v>
      </c>
      <c r="B21" s="2">
        <v>2</v>
      </c>
      <c r="C21" s="2"/>
      <c r="D21" s="2">
        <v>1</v>
      </c>
      <c r="E21" s="2">
        <v>1</v>
      </c>
      <c r="F21" s="2">
        <v>2</v>
      </c>
      <c r="G21" s="2">
        <v>1</v>
      </c>
      <c r="H21" s="1">
        <f t="shared" si="0"/>
        <v>7</v>
      </c>
      <c r="J21" s="2">
        <v>2</v>
      </c>
      <c r="K21" s="2">
        <v>2</v>
      </c>
      <c r="L21" s="2">
        <v>1</v>
      </c>
      <c r="M21" s="2"/>
      <c r="N21" s="2"/>
      <c r="O21" s="2"/>
      <c r="P21" s="1">
        <f t="shared" si="1"/>
        <v>5</v>
      </c>
      <c r="R21" s="2"/>
      <c r="S21" s="2"/>
      <c r="T21" s="2"/>
      <c r="U21" s="2"/>
      <c r="V21" s="2"/>
      <c r="W21" s="2"/>
      <c r="X21" s="1">
        <f t="shared" si="2"/>
        <v>0</v>
      </c>
      <c r="Z21" s="2"/>
      <c r="AA21" s="2"/>
      <c r="AB21" s="2"/>
      <c r="AC21" s="2"/>
      <c r="AD21" s="2"/>
      <c r="AE21" s="2"/>
      <c r="AF21" s="1">
        <f t="shared" si="3"/>
        <v>0</v>
      </c>
      <c r="AH21" s="2"/>
      <c r="AI21" s="2"/>
      <c r="AJ21" s="2"/>
      <c r="AK21" s="2"/>
      <c r="AL21" s="2"/>
      <c r="AM21" s="2"/>
      <c r="AN21" s="1">
        <f t="shared" si="4"/>
        <v>0</v>
      </c>
      <c r="AP21" s="2"/>
      <c r="AQ21" s="2"/>
      <c r="AR21" s="2"/>
      <c r="AS21" s="2"/>
      <c r="AT21" s="2"/>
      <c r="AU21" s="2"/>
      <c r="AV21" s="1">
        <f t="shared" si="5"/>
        <v>0</v>
      </c>
      <c r="AW21" s="1"/>
      <c r="AX21" s="2"/>
      <c r="AY21" s="2"/>
      <c r="AZ21" s="2"/>
      <c r="BA21" s="2"/>
      <c r="BB21" s="2"/>
      <c r="BC21" s="2"/>
      <c r="BD21" s="1">
        <f t="shared" si="6"/>
        <v>0</v>
      </c>
      <c r="BG21" s="2">
        <f t="shared" si="9"/>
        <v>4</v>
      </c>
      <c r="BH21" s="2">
        <f t="shared" si="10"/>
        <v>2</v>
      </c>
      <c r="BI21" s="2">
        <f t="shared" si="11"/>
        <v>2</v>
      </c>
      <c r="BJ21" s="2">
        <f t="shared" si="12"/>
        <v>1</v>
      </c>
      <c r="BK21" s="2">
        <f t="shared" si="13"/>
        <v>2</v>
      </c>
      <c r="BL21" s="2">
        <f t="shared" si="14"/>
        <v>1</v>
      </c>
      <c r="BM21" s="1">
        <f t="shared" si="8"/>
        <v>12</v>
      </c>
    </row>
    <row r="22" spans="1:65" ht="12.75">
      <c r="A22" t="s">
        <v>20</v>
      </c>
      <c r="B22" s="2"/>
      <c r="C22" s="2"/>
      <c r="D22" s="2"/>
      <c r="E22" s="2"/>
      <c r="F22" s="2"/>
      <c r="G22" s="2"/>
      <c r="H22" s="1">
        <f t="shared" si="0"/>
        <v>0</v>
      </c>
      <c r="J22" s="2"/>
      <c r="K22" s="2"/>
      <c r="L22" s="2"/>
      <c r="M22" s="2">
        <v>1</v>
      </c>
      <c r="N22" s="2"/>
      <c r="O22" s="2"/>
      <c r="P22" s="1">
        <f t="shared" si="1"/>
        <v>1</v>
      </c>
      <c r="R22" s="2"/>
      <c r="S22" s="2">
        <v>1</v>
      </c>
      <c r="T22" s="2">
        <v>1</v>
      </c>
      <c r="U22" s="2">
        <v>3</v>
      </c>
      <c r="V22" s="2">
        <v>1</v>
      </c>
      <c r="W22" s="2"/>
      <c r="X22" s="1">
        <f t="shared" si="2"/>
        <v>6</v>
      </c>
      <c r="Z22" s="2">
        <v>3</v>
      </c>
      <c r="AA22" s="2">
        <v>5</v>
      </c>
      <c r="AB22" s="2">
        <v>7</v>
      </c>
      <c r="AC22" s="2">
        <v>4</v>
      </c>
      <c r="AD22" s="2">
        <v>4</v>
      </c>
      <c r="AE22" s="2">
        <v>3</v>
      </c>
      <c r="AF22" s="1">
        <f t="shared" si="3"/>
        <v>26</v>
      </c>
      <c r="AH22" s="2">
        <v>32</v>
      </c>
      <c r="AI22" s="2">
        <v>19</v>
      </c>
      <c r="AJ22" s="2">
        <v>24</v>
      </c>
      <c r="AK22" s="2">
        <v>6</v>
      </c>
      <c r="AL22" s="2">
        <v>8</v>
      </c>
      <c r="AM22" s="2">
        <v>3</v>
      </c>
      <c r="AN22" s="1">
        <f t="shared" si="4"/>
        <v>92</v>
      </c>
      <c r="AP22" s="2">
        <v>21</v>
      </c>
      <c r="AQ22" s="2">
        <v>9</v>
      </c>
      <c r="AR22" s="2">
        <v>7</v>
      </c>
      <c r="AS22" s="2">
        <v>4</v>
      </c>
      <c r="AT22" s="2">
        <v>2</v>
      </c>
      <c r="AU22" s="2">
        <v>1</v>
      </c>
      <c r="AV22" s="1">
        <f t="shared" si="5"/>
        <v>44</v>
      </c>
      <c r="AW22" s="1"/>
      <c r="AX22" s="2">
        <v>3</v>
      </c>
      <c r="AY22" s="2">
        <v>4</v>
      </c>
      <c r="AZ22" s="2">
        <v>6</v>
      </c>
      <c r="BA22" s="2">
        <v>3</v>
      </c>
      <c r="BB22" s="2">
        <v>2</v>
      </c>
      <c r="BC22" s="2">
        <v>1</v>
      </c>
      <c r="BD22" s="1">
        <f t="shared" si="6"/>
        <v>19</v>
      </c>
      <c r="BG22" s="2">
        <f t="shared" si="9"/>
        <v>59</v>
      </c>
      <c r="BH22" s="2">
        <f t="shared" si="10"/>
        <v>38</v>
      </c>
      <c r="BI22" s="2">
        <f t="shared" si="11"/>
        <v>45</v>
      </c>
      <c r="BJ22" s="2">
        <f t="shared" si="12"/>
        <v>21</v>
      </c>
      <c r="BK22" s="2">
        <f t="shared" si="13"/>
        <v>17</v>
      </c>
      <c r="BL22" s="2">
        <f t="shared" si="14"/>
        <v>8</v>
      </c>
      <c r="BM22" s="1">
        <f t="shared" si="8"/>
        <v>188</v>
      </c>
    </row>
    <row r="23" spans="1:65" ht="12.75">
      <c r="A23" t="s">
        <v>13</v>
      </c>
      <c r="B23" s="2"/>
      <c r="C23" s="2"/>
      <c r="D23" s="2"/>
      <c r="E23" s="2"/>
      <c r="F23" s="2"/>
      <c r="G23" s="2"/>
      <c r="H23" s="1">
        <f t="shared" si="0"/>
        <v>0</v>
      </c>
      <c r="J23" s="2">
        <v>6</v>
      </c>
      <c r="K23" s="2">
        <v>14</v>
      </c>
      <c r="L23" s="2">
        <v>7</v>
      </c>
      <c r="M23" s="2">
        <v>2</v>
      </c>
      <c r="N23" s="2">
        <v>2</v>
      </c>
      <c r="O23" s="2">
        <v>7</v>
      </c>
      <c r="P23" s="1">
        <f t="shared" si="1"/>
        <v>38</v>
      </c>
      <c r="R23" s="2">
        <v>30</v>
      </c>
      <c r="S23" s="2">
        <v>29</v>
      </c>
      <c r="T23" s="2">
        <v>25</v>
      </c>
      <c r="U23" s="2">
        <v>54</v>
      </c>
      <c r="V23" s="2">
        <v>49</v>
      </c>
      <c r="W23" s="2">
        <v>14</v>
      </c>
      <c r="X23" s="1">
        <f t="shared" si="2"/>
        <v>201</v>
      </c>
      <c r="Z23" s="2">
        <v>20</v>
      </c>
      <c r="AA23" s="2">
        <v>27</v>
      </c>
      <c r="AB23" s="2">
        <v>27</v>
      </c>
      <c r="AC23" s="2">
        <v>31</v>
      </c>
      <c r="AD23" s="2">
        <v>30</v>
      </c>
      <c r="AE23" s="2">
        <v>37</v>
      </c>
      <c r="AF23" s="1">
        <f t="shared" si="3"/>
        <v>172</v>
      </c>
      <c r="AH23" s="2">
        <v>25</v>
      </c>
      <c r="AI23" s="2">
        <v>21</v>
      </c>
      <c r="AJ23" s="2">
        <v>16</v>
      </c>
      <c r="AK23" s="2">
        <v>8</v>
      </c>
      <c r="AL23" s="2">
        <v>8</v>
      </c>
      <c r="AM23" s="2">
        <v>52</v>
      </c>
      <c r="AN23" s="1">
        <f t="shared" si="4"/>
        <v>130</v>
      </c>
      <c r="AP23" s="2">
        <v>14</v>
      </c>
      <c r="AQ23" s="2">
        <v>2</v>
      </c>
      <c r="AR23" s="2">
        <v>7</v>
      </c>
      <c r="AS23" s="2">
        <v>5</v>
      </c>
      <c r="AT23" s="2">
        <v>3</v>
      </c>
      <c r="AU23" s="2">
        <v>1</v>
      </c>
      <c r="AV23" s="1">
        <f t="shared" si="5"/>
        <v>32</v>
      </c>
      <c r="AW23" s="1"/>
      <c r="AX23" s="2">
        <v>1</v>
      </c>
      <c r="AY23" s="2"/>
      <c r="AZ23" s="2">
        <v>1</v>
      </c>
      <c r="BA23" s="2"/>
      <c r="BB23" s="2"/>
      <c r="BC23" s="2">
        <v>1</v>
      </c>
      <c r="BD23" s="1">
        <f t="shared" si="6"/>
        <v>3</v>
      </c>
      <c r="BG23" s="2">
        <f t="shared" si="9"/>
        <v>96</v>
      </c>
      <c r="BH23" s="2">
        <f t="shared" si="10"/>
        <v>93</v>
      </c>
      <c r="BI23" s="2">
        <f t="shared" si="11"/>
        <v>83</v>
      </c>
      <c r="BJ23" s="2">
        <f t="shared" si="12"/>
        <v>100</v>
      </c>
      <c r="BK23" s="2">
        <f t="shared" si="13"/>
        <v>92</v>
      </c>
      <c r="BL23" s="2">
        <f t="shared" si="14"/>
        <v>112</v>
      </c>
      <c r="BM23" s="1">
        <f t="shared" si="8"/>
        <v>576</v>
      </c>
    </row>
    <row r="24" spans="1:65" ht="12.75">
      <c r="A24" t="s">
        <v>32</v>
      </c>
      <c r="B24" s="2"/>
      <c r="C24" s="2"/>
      <c r="D24" s="2"/>
      <c r="E24" s="2"/>
      <c r="F24" s="2"/>
      <c r="G24" s="2"/>
      <c r="H24" s="1">
        <f t="shared" si="0"/>
        <v>0</v>
      </c>
      <c r="J24" s="2"/>
      <c r="K24" s="2"/>
      <c r="L24" s="2"/>
      <c r="M24" s="2"/>
      <c r="N24" s="2"/>
      <c r="O24" s="2"/>
      <c r="P24" s="1">
        <f t="shared" si="1"/>
        <v>0</v>
      </c>
      <c r="R24" s="2"/>
      <c r="S24" s="2"/>
      <c r="T24" s="2"/>
      <c r="U24" s="2"/>
      <c r="V24" s="2"/>
      <c r="W24" s="2"/>
      <c r="X24" s="1">
        <f t="shared" si="2"/>
        <v>0</v>
      </c>
      <c r="Z24" s="2"/>
      <c r="AA24" s="2"/>
      <c r="AB24" s="2"/>
      <c r="AC24" s="2"/>
      <c r="AD24" s="2"/>
      <c r="AE24" s="2"/>
      <c r="AF24" s="1">
        <f t="shared" si="3"/>
        <v>0</v>
      </c>
      <c r="AH24" s="2"/>
      <c r="AI24" s="2"/>
      <c r="AJ24" s="2"/>
      <c r="AK24" s="2"/>
      <c r="AL24" s="2"/>
      <c r="AM24" s="2"/>
      <c r="AN24" s="1">
        <f t="shared" si="4"/>
        <v>0</v>
      </c>
      <c r="AP24" s="2"/>
      <c r="AQ24" s="2"/>
      <c r="AR24" s="2"/>
      <c r="AS24" s="2"/>
      <c r="AT24" s="2"/>
      <c r="AU24" s="2"/>
      <c r="AV24" s="1">
        <f t="shared" si="5"/>
        <v>0</v>
      </c>
      <c r="AW24" s="1"/>
      <c r="AX24" s="2"/>
      <c r="AY24" s="2"/>
      <c r="AZ24" s="2"/>
      <c r="BA24" s="2"/>
      <c r="BB24" s="2"/>
      <c r="BC24" s="2"/>
      <c r="BD24" s="1">
        <f t="shared" si="6"/>
        <v>0</v>
      </c>
      <c r="BG24" s="2">
        <f t="shared" si="9"/>
        <v>0</v>
      </c>
      <c r="BH24" s="2">
        <f t="shared" si="10"/>
        <v>0</v>
      </c>
      <c r="BI24" s="2">
        <f t="shared" si="11"/>
        <v>0</v>
      </c>
      <c r="BJ24" s="2">
        <f t="shared" si="12"/>
        <v>0</v>
      </c>
      <c r="BK24" s="2">
        <f t="shared" si="13"/>
        <v>0</v>
      </c>
      <c r="BL24" s="2">
        <f t="shared" si="14"/>
        <v>0</v>
      </c>
      <c r="BM24" s="1">
        <f t="shared" si="8"/>
        <v>0</v>
      </c>
    </row>
    <row r="25" spans="1:65" ht="12.75">
      <c r="A25" t="s">
        <v>38</v>
      </c>
      <c r="B25" s="2"/>
      <c r="C25" s="2"/>
      <c r="D25" s="2"/>
      <c r="E25" s="2"/>
      <c r="F25" s="2"/>
      <c r="G25" s="2"/>
      <c r="H25" s="1">
        <f t="shared" si="0"/>
        <v>0</v>
      </c>
      <c r="J25" s="2"/>
      <c r="K25" s="2"/>
      <c r="L25" s="2"/>
      <c r="M25" s="2"/>
      <c r="N25" s="2"/>
      <c r="O25" s="2"/>
      <c r="P25" s="1">
        <f t="shared" si="1"/>
        <v>0</v>
      </c>
      <c r="R25" s="2"/>
      <c r="S25" s="2"/>
      <c r="T25" s="2"/>
      <c r="U25" s="2"/>
      <c r="V25" s="2"/>
      <c r="W25" s="2"/>
      <c r="X25" s="1">
        <f t="shared" si="2"/>
        <v>0</v>
      </c>
      <c r="Z25" s="2"/>
      <c r="AA25" s="2"/>
      <c r="AB25" s="2"/>
      <c r="AC25" s="2"/>
      <c r="AD25" s="2"/>
      <c r="AE25" s="2"/>
      <c r="AF25" s="1">
        <f t="shared" si="3"/>
        <v>0</v>
      </c>
      <c r="AH25" s="2"/>
      <c r="AI25" s="2"/>
      <c r="AJ25" s="2"/>
      <c r="AK25" s="2"/>
      <c r="AL25" s="2"/>
      <c r="AM25" s="2">
        <v>1</v>
      </c>
      <c r="AN25" s="1">
        <f t="shared" si="4"/>
        <v>1</v>
      </c>
      <c r="AP25" s="2"/>
      <c r="AQ25" s="2"/>
      <c r="AR25" s="2"/>
      <c r="AS25" s="2"/>
      <c r="AT25" s="2"/>
      <c r="AU25" s="2"/>
      <c r="AV25" s="1">
        <f t="shared" si="5"/>
        <v>0</v>
      </c>
      <c r="AW25" s="1"/>
      <c r="AX25" s="2"/>
      <c r="AY25" s="2"/>
      <c r="AZ25" s="2"/>
      <c r="BA25" s="2">
        <v>1</v>
      </c>
      <c r="BB25" s="2"/>
      <c r="BC25" s="2"/>
      <c r="BD25" s="1">
        <f t="shared" si="6"/>
        <v>1</v>
      </c>
      <c r="BG25" s="2">
        <f t="shared" si="9"/>
        <v>0</v>
      </c>
      <c r="BH25" s="2">
        <f t="shared" si="10"/>
        <v>0</v>
      </c>
      <c r="BI25" s="2">
        <f t="shared" si="11"/>
        <v>0</v>
      </c>
      <c r="BJ25" s="2">
        <f t="shared" si="12"/>
        <v>1</v>
      </c>
      <c r="BK25" s="2">
        <f t="shared" si="13"/>
        <v>0</v>
      </c>
      <c r="BL25" s="2">
        <f t="shared" si="14"/>
        <v>1</v>
      </c>
      <c r="BM25" s="1">
        <f t="shared" si="8"/>
        <v>2</v>
      </c>
    </row>
    <row r="26" spans="1:65" ht="12.75">
      <c r="A26" t="s">
        <v>39</v>
      </c>
      <c r="B26" s="2"/>
      <c r="C26" s="2">
        <v>1</v>
      </c>
      <c r="D26" s="2"/>
      <c r="E26" s="2"/>
      <c r="F26" s="2"/>
      <c r="G26" s="2"/>
      <c r="H26" s="1">
        <f t="shared" si="0"/>
        <v>1</v>
      </c>
      <c r="J26" s="2"/>
      <c r="K26" s="2"/>
      <c r="L26" s="2"/>
      <c r="M26" s="2"/>
      <c r="N26" s="2"/>
      <c r="O26" s="2"/>
      <c r="P26" s="1">
        <f t="shared" si="1"/>
        <v>0</v>
      </c>
      <c r="R26" s="2"/>
      <c r="S26" s="2"/>
      <c r="T26" s="2"/>
      <c r="U26" s="2"/>
      <c r="V26" s="2"/>
      <c r="W26" s="2"/>
      <c r="X26" s="1">
        <f t="shared" si="2"/>
        <v>0</v>
      </c>
      <c r="Z26" s="2"/>
      <c r="AA26" s="2"/>
      <c r="AB26" s="2"/>
      <c r="AC26" s="2"/>
      <c r="AD26" s="2"/>
      <c r="AE26" s="2"/>
      <c r="AF26" s="1">
        <f t="shared" si="3"/>
        <v>0</v>
      </c>
      <c r="AH26" s="2"/>
      <c r="AI26" s="2">
        <v>1</v>
      </c>
      <c r="AJ26" s="2">
        <v>1</v>
      </c>
      <c r="AK26" s="2"/>
      <c r="AL26" s="2"/>
      <c r="AM26" s="2"/>
      <c r="AN26" s="1">
        <f t="shared" si="4"/>
        <v>2</v>
      </c>
      <c r="AP26" s="2"/>
      <c r="AQ26" s="2"/>
      <c r="AR26" s="2"/>
      <c r="AS26" s="2"/>
      <c r="AT26" s="2"/>
      <c r="AU26" s="2"/>
      <c r="AV26" s="1">
        <f t="shared" si="5"/>
        <v>0</v>
      </c>
      <c r="AW26" s="1"/>
      <c r="AX26" s="2"/>
      <c r="AY26" s="2"/>
      <c r="AZ26" s="2"/>
      <c r="BA26" s="2"/>
      <c r="BB26" s="2"/>
      <c r="BC26" s="2"/>
      <c r="BD26" s="1">
        <f t="shared" si="6"/>
        <v>0</v>
      </c>
      <c r="BG26" s="2">
        <f t="shared" si="9"/>
        <v>0</v>
      </c>
      <c r="BH26" s="2">
        <f t="shared" si="10"/>
        <v>2</v>
      </c>
      <c r="BI26" s="2">
        <f t="shared" si="11"/>
        <v>1</v>
      </c>
      <c r="BJ26" s="2">
        <f t="shared" si="12"/>
        <v>0</v>
      </c>
      <c r="BK26" s="2">
        <f t="shared" si="13"/>
        <v>0</v>
      </c>
      <c r="BL26" s="2">
        <f t="shared" si="14"/>
        <v>0</v>
      </c>
      <c r="BM26" s="1">
        <f t="shared" si="8"/>
        <v>3</v>
      </c>
    </row>
    <row r="27" spans="1:65" ht="12.75">
      <c r="A27" t="s">
        <v>40</v>
      </c>
      <c r="B27" s="2"/>
      <c r="C27" s="2"/>
      <c r="D27" s="2"/>
      <c r="E27" s="2"/>
      <c r="F27" s="2"/>
      <c r="G27" s="2"/>
      <c r="H27" s="1">
        <f t="shared" si="0"/>
        <v>0</v>
      </c>
      <c r="J27" s="2"/>
      <c r="K27" s="2"/>
      <c r="L27" s="2"/>
      <c r="M27" s="2"/>
      <c r="N27" s="2"/>
      <c r="O27" s="2"/>
      <c r="P27" s="1">
        <f t="shared" si="1"/>
        <v>0</v>
      </c>
      <c r="R27" s="2"/>
      <c r="S27" s="2"/>
      <c r="T27" s="2"/>
      <c r="U27" s="2"/>
      <c r="V27" s="2"/>
      <c r="W27" s="2"/>
      <c r="X27" s="1">
        <f t="shared" si="2"/>
        <v>0</v>
      </c>
      <c r="Z27" s="2"/>
      <c r="AA27" s="2"/>
      <c r="AB27" s="2"/>
      <c r="AC27" s="2"/>
      <c r="AD27" s="2"/>
      <c r="AE27" s="2"/>
      <c r="AF27" s="1">
        <f t="shared" si="3"/>
        <v>0</v>
      </c>
      <c r="AH27" s="2"/>
      <c r="AI27" s="2"/>
      <c r="AJ27" s="2">
        <v>1</v>
      </c>
      <c r="AK27" s="2"/>
      <c r="AL27" s="2">
        <v>1</v>
      </c>
      <c r="AM27" s="2"/>
      <c r="AN27" s="1">
        <f t="shared" si="4"/>
        <v>2</v>
      </c>
      <c r="AP27" s="2"/>
      <c r="AQ27" s="2"/>
      <c r="AR27" s="2"/>
      <c r="AS27" s="2"/>
      <c r="AT27" s="2">
        <v>1</v>
      </c>
      <c r="AU27" s="2"/>
      <c r="AV27" s="1">
        <f t="shared" si="5"/>
        <v>1</v>
      </c>
      <c r="AW27" s="1"/>
      <c r="AX27" s="2"/>
      <c r="AY27" s="2">
        <v>3</v>
      </c>
      <c r="AZ27" s="2">
        <v>1</v>
      </c>
      <c r="BA27" s="2">
        <v>1</v>
      </c>
      <c r="BB27" s="2"/>
      <c r="BC27" s="2"/>
      <c r="BD27" s="1">
        <f t="shared" si="6"/>
        <v>5</v>
      </c>
      <c r="BG27" s="2">
        <f t="shared" si="9"/>
        <v>0</v>
      </c>
      <c r="BH27" s="2">
        <f t="shared" si="10"/>
        <v>3</v>
      </c>
      <c r="BI27" s="2">
        <f t="shared" si="11"/>
        <v>2</v>
      </c>
      <c r="BJ27" s="2">
        <f t="shared" si="12"/>
        <v>1</v>
      </c>
      <c r="BK27" s="2">
        <f t="shared" si="13"/>
        <v>2</v>
      </c>
      <c r="BL27" s="2">
        <f t="shared" si="14"/>
        <v>0</v>
      </c>
      <c r="BM27" s="1">
        <f t="shared" si="8"/>
        <v>8</v>
      </c>
    </row>
    <row r="28" spans="1:65" ht="12.75">
      <c r="A28" t="s">
        <v>16</v>
      </c>
      <c r="B28" s="2"/>
      <c r="C28" s="2"/>
      <c r="D28" s="2"/>
      <c r="E28" s="2"/>
      <c r="F28" s="2"/>
      <c r="G28" s="2"/>
      <c r="H28" s="1">
        <f t="shared" si="0"/>
        <v>0</v>
      </c>
      <c r="J28" s="2"/>
      <c r="K28" s="2">
        <v>4</v>
      </c>
      <c r="L28" s="2"/>
      <c r="M28" s="2"/>
      <c r="N28" s="2"/>
      <c r="O28" s="2"/>
      <c r="P28" s="1">
        <f t="shared" si="1"/>
        <v>4</v>
      </c>
      <c r="R28" s="2"/>
      <c r="S28" s="2">
        <v>2</v>
      </c>
      <c r="T28" s="2">
        <v>1</v>
      </c>
      <c r="U28" s="2">
        <v>1</v>
      </c>
      <c r="V28" s="2">
        <v>4</v>
      </c>
      <c r="W28" s="2">
        <v>1</v>
      </c>
      <c r="X28" s="1">
        <f t="shared" si="2"/>
        <v>9</v>
      </c>
      <c r="Z28" s="2">
        <v>1</v>
      </c>
      <c r="AA28" s="2">
        <v>1</v>
      </c>
      <c r="AB28" s="2">
        <v>1</v>
      </c>
      <c r="AC28" s="2"/>
      <c r="AD28" s="2"/>
      <c r="AE28" s="2"/>
      <c r="AF28" s="1">
        <f t="shared" si="3"/>
        <v>3</v>
      </c>
      <c r="AH28" s="2"/>
      <c r="AI28" s="2"/>
      <c r="AJ28" s="2"/>
      <c r="AK28" s="2"/>
      <c r="AL28" s="2"/>
      <c r="AM28" s="2"/>
      <c r="AN28" s="1">
        <f t="shared" si="4"/>
        <v>0</v>
      </c>
      <c r="AP28" s="2">
        <v>1</v>
      </c>
      <c r="AQ28" s="2"/>
      <c r="AR28" s="2"/>
      <c r="AS28" s="2"/>
      <c r="AT28" s="2"/>
      <c r="AU28" s="2"/>
      <c r="AV28" s="1">
        <f t="shared" si="5"/>
        <v>1</v>
      </c>
      <c r="AW28" s="1"/>
      <c r="AX28" s="2"/>
      <c r="AY28" s="2"/>
      <c r="AZ28" s="2"/>
      <c r="BA28" s="2"/>
      <c r="BB28" s="2"/>
      <c r="BC28" s="2"/>
      <c r="BD28" s="1">
        <f t="shared" si="6"/>
        <v>0</v>
      </c>
      <c r="BG28" s="2">
        <f t="shared" si="9"/>
        <v>2</v>
      </c>
      <c r="BH28" s="2">
        <f t="shared" si="10"/>
        <v>7</v>
      </c>
      <c r="BI28" s="2">
        <f t="shared" si="11"/>
        <v>2</v>
      </c>
      <c r="BJ28" s="2">
        <f t="shared" si="12"/>
        <v>1</v>
      </c>
      <c r="BK28" s="2">
        <f t="shared" si="13"/>
        <v>4</v>
      </c>
      <c r="BL28" s="2">
        <f t="shared" si="14"/>
        <v>1</v>
      </c>
      <c r="BM28" s="1">
        <f t="shared" si="8"/>
        <v>17</v>
      </c>
    </row>
    <row r="29" spans="1:65" ht="12.75">
      <c r="A29" t="s">
        <v>45</v>
      </c>
      <c r="B29" s="2"/>
      <c r="C29" s="2"/>
      <c r="D29" s="2"/>
      <c r="E29" s="2"/>
      <c r="F29" s="2"/>
      <c r="G29" s="2"/>
      <c r="H29" s="1">
        <f t="shared" si="0"/>
        <v>0</v>
      </c>
      <c r="J29" s="2"/>
      <c r="K29" s="2"/>
      <c r="L29" s="2"/>
      <c r="M29" s="2"/>
      <c r="N29" s="2"/>
      <c r="O29" s="2"/>
      <c r="P29" s="1">
        <f t="shared" si="1"/>
        <v>0</v>
      </c>
      <c r="R29" s="2"/>
      <c r="S29" s="2"/>
      <c r="T29" s="2"/>
      <c r="U29" s="2"/>
      <c r="V29" s="2"/>
      <c r="W29" s="2"/>
      <c r="X29" s="1">
        <f t="shared" si="2"/>
        <v>0</v>
      </c>
      <c r="Z29" s="2"/>
      <c r="AA29" s="2"/>
      <c r="AB29" s="2"/>
      <c r="AC29" s="2"/>
      <c r="AD29" s="2"/>
      <c r="AE29" s="2"/>
      <c r="AF29" s="1">
        <f t="shared" si="3"/>
        <v>0</v>
      </c>
      <c r="AH29" s="2"/>
      <c r="AI29" s="2"/>
      <c r="AJ29" s="2"/>
      <c r="AK29" s="2"/>
      <c r="AL29" s="2"/>
      <c r="AM29" s="2"/>
      <c r="AN29" s="1">
        <f t="shared" si="4"/>
        <v>0</v>
      </c>
      <c r="AP29" s="2"/>
      <c r="AQ29" s="2"/>
      <c r="AR29" s="2"/>
      <c r="AS29" s="2"/>
      <c r="AT29" s="2"/>
      <c r="AU29" s="2"/>
      <c r="AV29" s="1">
        <f t="shared" si="5"/>
        <v>0</v>
      </c>
      <c r="AW29" s="1"/>
      <c r="AX29" s="2"/>
      <c r="AY29" s="2"/>
      <c r="AZ29" s="2"/>
      <c r="BA29" s="2"/>
      <c r="BB29" s="2"/>
      <c r="BC29" s="2"/>
      <c r="BD29" s="1">
        <f t="shared" si="6"/>
        <v>0</v>
      </c>
      <c r="BG29" s="2">
        <f t="shared" si="9"/>
        <v>0</v>
      </c>
      <c r="BH29" s="2">
        <f t="shared" si="10"/>
        <v>0</v>
      </c>
      <c r="BI29" s="2">
        <f t="shared" si="11"/>
        <v>0</v>
      </c>
      <c r="BJ29" s="2">
        <f t="shared" si="12"/>
        <v>0</v>
      </c>
      <c r="BK29" s="2">
        <f t="shared" si="13"/>
        <v>0</v>
      </c>
      <c r="BL29" s="2">
        <f t="shared" si="14"/>
        <v>0</v>
      </c>
      <c r="BM29" s="1">
        <f t="shared" si="8"/>
        <v>0</v>
      </c>
    </row>
    <row r="30" spans="1:65" ht="12.75">
      <c r="A30" t="s">
        <v>19</v>
      </c>
      <c r="B30" s="2"/>
      <c r="C30" s="2"/>
      <c r="D30" s="2"/>
      <c r="E30" s="2"/>
      <c r="F30" s="2"/>
      <c r="G30" s="2"/>
      <c r="H30" s="1">
        <f t="shared" si="0"/>
        <v>0</v>
      </c>
      <c r="J30" s="2"/>
      <c r="K30" s="2"/>
      <c r="L30" s="2">
        <v>2</v>
      </c>
      <c r="M30" s="2"/>
      <c r="N30" s="2"/>
      <c r="O30" s="2"/>
      <c r="P30" s="1">
        <f t="shared" si="1"/>
        <v>2</v>
      </c>
      <c r="R30" s="2"/>
      <c r="S30" s="2"/>
      <c r="T30" s="2"/>
      <c r="U30" s="2"/>
      <c r="V30" s="2"/>
      <c r="W30" s="2"/>
      <c r="X30" s="1">
        <f t="shared" si="2"/>
        <v>0</v>
      </c>
      <c r="Z30" s="2"/>
      <c r="AA30" s="2"/>
      <c r="AB30" s="2"/>
      <c r="AC30" s="2"/>
      <c r="AD30" s="2"/>
      <c r="AE30" s="2"/>
      <c r="AF30" s="1">
        <f t="shared" si="3"/>
        <v>0</v>
      </c>
      <c r="AH30" s="2"/>
      <c r="AI30" s="2"/>
      <c r="AJ30" s="2"/>
      <c r="AK30" s="2"/>
      <c r="AL30" s="2">
        <v>1</v>
      </c>
      <c r="AM30" s="2"/>
      <c r="AN30" s="1">
        <f t="shared" si="4"/>
        <v>1</v>
      </c>
      <c r="AP30" s="2"/>
      <c r="AQ30" s="2"/>
      <c r="AR30" s="2"/>
      <c r="AS30" s="2"/>
      <c r="AT30" s="2"/>
      <c r="AU30" s="2"/>
      <c r="AV30" s="1">
        <f t="shared" si="5"/>
        <v>0</v>
      </c>
      <c r="AW30" s="1"/>
      <c r="AX30" s="2"/>
      <c r="AY30" s="2"/>
      <c r="AZ30" s="2"/>
      <c r="BA30" s="2"/>
      <c r="BB30" s="2"/>
      <c r="BC30" s="2"/>
      <c r="BD30" s="1">
        <f t="shared" si="6"/>
        <v>0</v>
      </c>
      <c r="BG30" s="2">
        <f t="shared" si="9"/>
        <v>0</v>
      </c>
      <c r="BH30" s="2">
        <f t="shared" si="10"/>
        <v>0</v>
      </c>
      <c r="BI30" s="2">
        <f t="shared" si="11"/>
        <v>2</v>
      </c>
      <c r="BJ30" s="2">
        <f t="shared" si="12"/>
        <v>0</v>
      </c>
      <c r="BK30" s="2">
        <f t="shared" si="13"/>
        <v>1</v>
      </c>
      <c r="BL30" s="2">
        <f t="shared" si="14"/>
        <v>0</v>
      </c>
      <c r="BM30" s="1">
        <f t="shared" si="8"/>
        <v>3</v>
      </c>
    </row>
    <row r="31" spans="1:65" ht="12.75">
      <c r="A31" t="s">
        <v>18</v>
      </c>
      <c r="B31" s="2"/>
      <c r="C31" s="2"/>
      <c r="D31" s="2"/>
      <c r="E31" s="2"/>
      <c r="F31" s="2"/>
      <c r="G31" s="2"/>
      <c r="H31" s="1">
        <f t="shared" si="0"/>
        <v>0</v>
      </c>
      <c r="J31" s="2">
        <v>1</v>
      </c>
      <c r="K31" s="2"/>
      <c r="L31" s="2"/>
      <c r="M31" s="2"/>
      <c r="N31" s="2"/>
      <c r="O31" s="2"/>
      <c r="P31" s="1">
        <f t="shared" si="1"/>
        <v>1</v>
      </c>
      <c r="R31" s="2">
        <v>1</v>
      </c>
      <c r="S31" s="2"/>
      <c r="T31" s="2"/>
      <c r="U31" s="2">
        <v>1</v>
      </c>
      <c r="V31" s="2">
        <v>1</v>
      </c>
      <c r="W31" s="2"/>
      <c r="X31" s="1">
        <f t="shared" si="2"/>
        <v>3</v>
      </c>
      <c r="Z31" s="2">
        <v>1</v>
      </c>
      <c r="AA31" s="2">
        <v>1</v>
      </c>
      <c r="AB31" s="2"/>
      <c r="AC31" s="2"/>
      <c r="AD31" s="2"/>
      <c r="AE31" s="2"/>
      <c r="AF31" s="1">
        <f t="shared" si="3"/>
        <v>2</v>
      </c>
      <c r="AH31" s="2"/>
      <c r="AI31" s="2"/>
      <c r="AJ31" s="2"/>
      <c r="AK31" s="2">
        <v>1</v>
      </c>
      <c r="AL31" s="2">
        <v>1</v>
      </c>
      <c r="AM31" s="2"/>
      <c r="AN31" s="1">
        <f t="shared" si="4"/>
        <v>2</v>
      </c>
      <c r="AP31" s="2"/>
      <c r="AQ31" s="2"/>
      <c r="AR31" s="2"/>
      <c r="AS31" s="2"/>
      <c r="AT31" s="2"/>
      <c r="AU31" s="2"/>
      <c r="AV31" s="1">
        <f t="shared" si="5"/>
        <v>0</v>
      </c>
      <c r="AW31" s="1"/>
      <c r="AX31" s="2">
        <v>1</v>
      </c>
      <c r="AY31" s="2">
        <v>4</v>
      </c>
      <c r="AZ31" s="2">
        <v>1</v>
      </c>
      <c r="BA31" s="2"/>
      <c r="BB31" s="2">
        <v>1</v>
      </c>
      <c r="BC31" s="2"/>
      <c r="BD31" s="1">
        <f t="shared" si="6"/>
        <v>7</v>
      </c>
      <c r="BG31" s="2">
        <f t="shared" si="9"/>
        <v>4</v>
      </c>
      <c r="BH31" s="2">
        <f t="shared" si="10"/>
        <v>5</v>
      </c>
      <c r="BI31" s="2">
        <f t="shared" si="11"/>
        <v>1</v>
      </c>
      <c r="BJ31" s="2">
        <f t="shared" si="12"/>
        <v>2</v>
      </c>
      <c r="BK31" s="2">
        <f t="shared" si="13"/>
        <v>3</v>
      </c>
      <c r="BL31" s="2">
        <f t="shared" si="14"/>
        <v>0</v>
      </c>
      <c r="BM31" s="1">
        <f t="shared" si="8"/>
        <v>15</v>
      </c>
    </row>
    <row r="32" spans="1:65" ht="12.75">
      <c r="A32" t="s">
        <v>12</v>
      </c>
      <c r="B32" s="2"/>
      <c r="C32" s="2"/>
      <c r="D32" s="2">
        <v>2</v>
      </c>
      <c r="E32" s="2"/>
      <c r="F32" s="2">
        <v>1</v>
      </c>
      <c r="G32" s="2">
        <v>1</v>
      </c>
      <c r="H32" s="1">
        <f t="shared" si="0"/>
        <v>4</v>
      </c>
      <c r="J32" s="2"/>
      <c r="K32" s="2"/>
      <c r="L32" s="2"/>
      <c r="M32" s="2"/>
      <c r="N32" s="2">
        <v>1</v>
      </c>
      <c r="O32" s="2"/>
      <c r="P32" s="1">
        <f t="shared" si="1"/>
        <v>1</v>
      </c>
      <c r="R32" s="2"/>
      <c r="S32" s="2"/>
      <c r="T32" s="2"/>
      <c r="U32" s="2">
        <v>1</v>
      </c>
      <c r="V32" s="2"/>
      <c r="W32" s="2"/>
      <c r="X32" s="1">
        <f t="shared" si="2"/>
        <v>1</v>
      </c>
      <c r="Z32" s="2"/>
      <c r="AA32" s="2"/>
      <c r="AB32" s="2"/>
      <c r="AC32" s="2"/>
      <c r="AD32" s="2"/>
      <c r="AE32" s="2"/>
      <c r="AF32" s="1">
        <f t="shared" si="3"/>
        <v>0</v>
      </c>
      <c r="AH32" s="2"/>
      <c r="AI32" s="2"/>
      <c r="AJ32" s="2"/>
      <c r="AK32" s="2"/>
      <c r="AL32" s="2"/>
      <c r="AM32" s="2"/>
      <c r="AN32" s="1">
        <f t="shared" si="4"/>
        <v>0</v>
      </c>
      <c r="AP32" s="2"/>
      <c r="AQ32" s="2"/>
      <c r="AR32" s="2"/>
      <c r="AS32" s="2"/>
      <c r="AT32" s="2"/>
      <c r="AU32" s="2"/>
      <c r="AV32" s="1">
        <f t="shared" si="5"/>
        <v>0</v>
      </c>
      <c r="AW32" s="1"/>
      <c r="AX32" s="2"/>
      <c r="AY32" s="2"/>
      <c r="AZ32" s="2"/>
      <c r="BA32" s="2"/>
      <c r="BB32" s="2"/>
      <c r="BC32" s="2"/>
      <c r="BD32" s="1">
        <f t="shared" si="6"/>
        <v>0</v>
      </c>
      <c r="BG32" s="2">
        <f t="shared" si="9"/>
        <v>0</v>
      </c>
      <c r="BH32" s="2">
        <f t="shared" si="10"/>
        <v>0</v>
      </c>
      <c r="BI32" s="2">
        <f t="shared" si="11"/>
        <v>2</v>
      </c>
      <c r="BJ32" s="2">
        <f t="shared" si="12"/>
        <v>1</v>
      </c>
      <c r="BK32" s="2">
        <f t="shared" si="13"/>
        <v>2</v>
      </c>
      <c r="BL32" s="2">
        <f t="shared" si="14"/>
        <v>1</v>
      </c>
      <c r="BM32" s="1">
        <f t="shared" si="8"/>
        <v>6</v>
      </c>
    </row>
    <row r="33" spans="1:65" ht="12.75">
      <c r="A33" t="s">
        <v>11</v>
      </c>
      <c r="B33" s="2">
        <v>1</v>
      </c>
      <c r="C33" s="2"/>
      <c r="D33" s="2">
        <v>1</v>
      </c>
      <c r="E33" s="2"/>
      <c r="F33" s="2">
        <v>2</v>
      </c>
      <c r="G33" s="2"/>
      <c r="H33" s="1">
        <f t="shared" si="0"/>
        <v>4</v>
      </c>
      <c r="J33" s="2"/>
      <c r="K33" s="2"/>
      <c r="L33" s="2"/>
      <c r="M33" s="2"/>
      <c r="N33" s="2">
        <v>1</v>
      </c>
      <c r="O33" s="2"/>
      <c r="P33" s="1">
        <f t="shared" si="1"/>
        <v>1</v>
      </c>
      <c r="R33" s="2"/>
      <c r="S33" s="2"/>
      <c r="T33" s="2"/>
      <c r="U33" s="2"/>
      <c r="V33" s="2"/>
      <c r="W33" s="2"/>
      <c r="X33" s="1">
        <f t="shared" si="2"/>
        <v>0</v>
      </c>
      <c r="Z33" s="2"/>
      <c r="AA33" s="2"/>
      <c r="AB33" s="2"/>
      <c r="AC33" s="2"/>
      <c r="AD33" s="2"/>
      <c r="AE33" s="2"/>
      <c r="AF33" s="1">
        <f t="shared" si="3"/>
        <v>0</v>
      </c>
      <c r="AH33" s="2"/>
      <c r="AI33" s="2"/>
      <c r="AJ33" s="2"/>
      <c r="AK33" s="2"/>
      <c r="AL33" s="2"/>
      <c r="AM33" s="2"/>
      <c r="AN33" s="1">
        <f t="shared" si="4"/>
        <v>0</v>
      </c>
      <c r="AP33" s="2"/>
      <c r="AQ33" s="2"/>
      <c r="AR33" s="2"/>
      <c r="AS33" s="2"/>
      <c r="AT33" s="2"/>
      <c r="AU33" s="2"/>
      <c r="AV33" s="1">
        <f t="shared" si="5"/>
        <v>0</v>
      </c>
      <c r="AW33" s="1"/>
      <c r="AX33" s="2"/>
      <c r="AY33" s="2"/>
      <c r="AZ33" s="2"/>
      <c r="BA33" s="2"/>
      <c r="BB33" s="2"/>
      <c r="BC33" s="2"/>
      <c r="BD33" s="1">
        <f t="shared" si="6"/>
        <v>0</v>
      </c>
      <c r="BG33" s="2">
        <f t="shared" si="9"/>
        <v>1</v>
      </c>
      <c r="BH33" s="2">
        <f t="shared" si="10"/>
        <v>0</v>
      </c>
      <c r="BI33" s="2">
        <f t="shared" si="11"/>
        <v>1</v>
      </c>
      <c r="BJ33" s="2">
        <f t="shared" si="12"/>
        <v>0</v>
      </c>
      <c r="BK33" s="2">
        <f t="shared" si="13"/>
        <v>3</v>
      </c>
      <c r="BL33" s="2">
        <f t="shared" si="14"/>
        <v>0</v>
      </c>
      <c r="BM33" s="1">
        <f t="shared" si="8"/>
        <v>5</v>
      </c>
    </row>
    <row r="34" spans="1:65" ht="12.75">
      <c r="A34" t="s">
        <v>23</v>
      </c>
      <c r="B34" s="2"/>
      <c r="C34" s="2"/>
      <c r="D34" s="2"/>
      <c r="E34" s="2"/>
      <c r="F34" s="2"/>
      <c r="G34" s="2"/>
      <c r="H34" s="1">
        <f t="shared" si="0"/>
        <v>0</v>
      </c>
      <c r="J34" s="2"/>
      <c r="K34" s="2"/>
      <c r="L34" s="2"/>
      <c r="M34" s="2"/>
      <c r="N34" s="2"/>
      <c r="O34" s="2"/>
      <c r="P34" s="1">
        <f t="shared" si="1"/>
        <v>0</v>
      </c>
      <c r="R34" s="2"/>
      <c r="S34" s="2"/>
      <c r="T34" s="2"/>
      <c r="U34" s="2"/>
      <c r="V34" s="2">
        <v>1</v>
      </c>
      <c r="W34" s="2"/>
      <c r="X34" s="1">
        <f t="shared" si="2"/>
        <v>1</v>
      </c>
      <c r="Z34" s="2">
        <v>2</v>
      </c>
      <c r="AA34" s="2">
        <v>1</v>
      </c>
      <c r="AB34" s="2">
        <v>1</v>
      </c>
      <c r="AC34" s="2">
        <v>1</v>
      </c>
      <c r="AD34" s="2"/>
      <c r="AE34" s="2"/>
      <c r="AF34" s="1">
        <f t="shared" si="3"/>
        <v>5</v>
      </c>
      <c r="AH34" s="2">
        <v>3</v>
      </c>
      <c r="AI34" s="2">
        <v>2</v>
      </c>
      <c r="AJ34" s="2">
        <v>8</v>
      </c>
      <c r="AK34" s="2">
        <v>1</v>
      </c>
      <c r="AL34" s="2">
        <v>1</v>
      </c>
      <c r="AM34" s="2">
        <v>2</v>
      </c>
      <c r="AN34" s="1">
        <f t="shared" si="4"/>
        <v>17</v>
      </c>
      <c r="AP34" s="2"/>
      <c r="AQ34" s="2">
        <v>1</v>
      </c>
      <c r="AR34" s="2"/>
      <c r="AS34" s="2"/>
      <c r="AT34" s="2"/>
      <c r="AU34" s="2"/>
      <c r="AV34" s="1">
        <f t="shared" si="5"/>
        <v>1</v>
      </c>
      <c r="AW34" s="1"/>
      <c r="AX34" s="2"/>
      <c r="AY34" s="2"/>
      <c r="AZ34" s="2">
        <v>1</v>
      </c>
      <c r="BA34" s="2">
        <v>1</v>
      </c>
      <c r="BB34" s="2"/>
      <c r="BC34" s="2"/>
      <c r="BD34" s="1">
        <f t="shared" si="6"/>
        <v>2</v>
      </c>
      <c r="BG34" s="2">
        <f t="shared" si="9"/>
        <v>5</v>
      </c>
      <c r="BH34" s="2">
        <f t="shared" si="10"/>
        <v>4</v>
      </c>
      <c r="BI34" s="2">
        <f t="shared" si="11"/>
        <v>10</v>
      </c>
      <c r="BJ34" s="2">
        <f t="shared" si="12"/>
        <v>3</v>
      </c>
      <c r="BK34" s="2">
        <f t="shared" si="13"/>
        <v>2</v>
      </c>
      <c r="BL34" s="2">
        <f t="shared" si="14"/>
        <v>2</v>
      </c>
      <c r="BM34" s="1">
        <f t="shared" si="8"/>
        <v>26</v>
      </c>
    </row>
    <row r="35" spans="1:65" ht="12.75">
      <c r="A35" t="s">
        <v>34</v>
      </c>
      <c r="B35" s="2"/>
      <c r="C35" s="2"/>
      <c r="D35" s="2"/>
      <c r="E35" s="2"/>
      <c r="F35" s="2"/>
      <c r="G35" s="2"/>
      <c r="H35" s="1">
        <f t="shared" si="0"/>
        <v>0</v>
      </c>
      <c r="J35" s="2"/>
      <c r="K35" s="2"/>
      <c r="L35" s="2"/>
      <c r="M35" s="2"/>
      <c r="N35" s="2"/>
      <c r="O35" s="2"/>
      <c r="P35" s="1">
        <f t="shared" si="1"/>
        <v>0</v>
      </c>
      <c r="R35" s="2"/>
      <c r="S35" s="2"/>
      <c r="T35" s="2"/>
      <c r="U35" s="2"/>
      <c r="V35" s="2"/>
      <c r="W35" s="2"/>
      <c r="X35" s="1">
        <f t="shared" si="2"/>
        <v>0</v>
      </c>
      <c r="Z35" s="2"/>
      <c r="AA35" s="2"/>
      <c r="AB35" s="2"/>
      <c r="AC35" s="2"/>
      <c r="AD35" s="2"/>
      <c r="AE35" s="2"/>
      <c r="AF35" s="1">
        <f t="shared" si="3"/>
        <v>0</v>
      </c>
      <c r="AH35" s="2"/>
      <c r="AI35" s="2"/>
      <c r="AJ35" s="2"/>
      <c r="AK35" s="2"/>
      <c r="AL35" s="2"/>
      <c r="AM35" s="2"/>
      <c r="AN35" s="1">
        <f t="shared" si="4"/>
        <v>0</v>
      </c>
      <c r="AP35" s="2"/>
      <c r="AQ35" s="2"/>
      <c r="AR35" s="2"/>
      <c r="AS35" s="2"/>
      <c r="AT35" s="2"/>
      <c r="AU35" s="2">
        <v>1</v>
      </c>
      <c r="AV35" s="1">
        <f t="shared" si="5"/>
        <v>1</v>
      </c>
      <c r="AW35" s="1"/>
      <c r="AX35" s="2"/>
      <c r="AY35" s="2"/>
      <c r="AZ35" s="2"/>
      <c r="BA35" s="2"/>
      <c r="BB35" s="2"/>
      <c r="BC35" s="2"/>
      <c r="BD35" s="1">
        <f t="shared" si="6"/>
        <v>0</v>
      </c>
      <c r="BG35" s="2">
        <f t="shared" si="9"/>
        <v>0</v>
      </c>
      <c r="BH35" s="2">
        <f t="shared" si="10"/>
        <v>0</v>
      </c>
      <c r="BI35" s="2">
        <f t="shared" si="11"/>
        <v>0</v>
      </c>
      <c r="BJ35" s="2">
        <f t="shared" si="12"/>
        <v>0</v>
      </c>
      <c r="BK35" s="2">
        <f t="shared" si="13"/>
        <v>0</v>
      </c>
      <c r="BL35" s="2">
        <f t="shared" si="14"/>
        <v>1</v>
      </c>
      <c r="BM35" s="1">
        <f t="shared" si="8"/>
        <v>1</v>
      </c>
    </row>
    <row r="36" spans="1:65" ht="12.75">
      <c r="A36" t="s">
        <v>36</v>
      </c>
      <c r="B36" s="2"/>
      <c r="C36" s="2"/>
      <c r="D36" s="2"/>
      <c r="E36" s="2"/>
      <c r="F36" s="2"/>
      <c r="G36" s="2"/>
      <c r="H36" s="1">
        <f t="shared" si="0"/>
        <v>0</v>
      </c>
      <c r="J36" s="2"/>
      <c r="K36" s="2"/>
      <c r="L36" s="2"/>
      <c r="M36" s="2"/>
      <c r="N36" s="2"/>
      <c r="O36" s="2"/>
      <c r="P36" s="1">
        <f t="shared" si="1"/>
        <v>0</v>
      </c>
      <c r="R36" s="2"/>
      <c r="S36" s="2"/>
      <c r="T36" s="2"/>
      <c r="U36" s="2"/>
      <c r="V36" s="2"/>
      <c r="W36" s="2"/>
      <c r="X36" s="1">
        <f t="shared" si="2"/>
        <v>0</v>
      </c>
      <c r="Z36" s="2"/>
      <c r="AA36" s="2"/>
      <c r="AB36" s="2"/>
      <c r="AC36" s="2"/>
      <c r="AD36" s="2"/>
      <c r="AE36" s="2"/>
      <c r="AF36" s="1">
        <f t="shared" si="3"/>
        <v>0</v>
      </c>
      <c r="AH36" s="2"/>
      <c r="AI36" s="2"/>
      <c r="AJ36" s="2"/>
      <c r="AK36" s="2"/>
      <c r="AL36" s="2"/>
      <c r="AM36" s="2"/>
      <c r="AN36" s="1">
        <f t="shared" si="4"/>
        <v>0</v>
      </c>
      <c r="AP36" s="2"/>
      <c r="AQ36" s="2"/>
      <c r="AR36" s="2"/>
      <c r="AS36" s="2"/>
      <c r="AT36" s="2"/>
      <c r="AU36" s="2"/>
      <c r="AV36" s="1">
        <f t="shared" si="5"/>
        <v>0</v>
      </c>
      <c r="AW36" s="1"/>
      <c r="AX36" s="2"/>
      <c r="AY36" s="2"/>
      <c r="AZ36" s="2"/>
      <c r="BA36" s="2"/>
      <c r="BB36" s="2"/>
      <c r="BC36" s="2"/>
      <c r="BD36" s="1">
        <f t="shared" si="6"/>
        <v>0</v>
      </c>
      <c r="BG36" s="2">
        <f t="shared" si="9"/>
        <v>0</v>
      </c>
      <c r="BH36" s="2">
        <f t="shared" si="10"/>
        <v>0</v>
      </c>
      <c r="BI36" s="2">
        <f t="shared" si="11"/>
        <v>0</v>
      </c>
      <c r="BJ36" s="2">
        <f t="shared" si="12"/>
        <v>0</v>
      </c>
      <c r="BK36" s="2">
        <f t="shared" si="13"/>
        <v>0</v>
      </c>
      <c r="BL36" s="2">
        <f t="shared" si="14"/>
        <v>0</v>
      </c>
      <c r="BM36" s="1">
        <f t="shared" si="8"/>
        <v>0</v>
      </c>
    </row>
    <row r="37" spans="1:65" ht="12.75">
      <c r="A37" t="s">
        <v>35</v>
      </c>
      <c r="B37" s="2"/>
      <c r="C37" s="2"/>
      <c r="D37" s="2"/>
      <c r="E37" s="2"/>
      <c r="F37" s="2"/>
      <c r="G37" s="2"/>
      <c r="H37" s="1">
        <f t="shared" si="0"/>
        <v>0</v>
      </c>
      <c r="J37" s="2"/>
      <c r="K37" s="2"/>
      <c r="L37" s="2"/>
      <c r="M37" s="2"/>
      <c r="N37" s="2"/>
      <c r="O37" s="2"/>
      <c r="P37" s="1">
        <f t="shared" si="1"/>
        <v>0</v>
      </c>
      <c r="R37" s="2"/>
      <c r="S37" s="2"/>
      <c r="T37" s="2"/>
      <c r="U37" s="2"/>
      <c r="V37" s="2"/>
      <c r="W37" s="2"/>
      <c r="X37" s="1">
        <f t="shared" si="2"/>
        <v>0</v>
      </c>
      <c r="Z37" s="2"/>
      <c r="AA37" s="2"/>
      <c r="AB37" s="2"/>
      <c r="AC37" s="2"/>
      <c r="AD37" s="2"/>
      <c r="AE37" s="2"/>
      <c r="AF37" s="1">
        <f t="shared" si="3"/>
        <v>0</v>
      </c>
      <c r="AH37" s="2"/>
      <c r="AI37" s="2"/>
      <c r="AJ37" s="2"/>
      <c r="AK37" s="2"/>
      <c r="AL37" s="2"/>
      <c r="AM37" s="2"/>
      <c r="AN37" s="1">
        <f t="shared" si="4"/>
        <v>0</v>
      </c>
      <c r="AP37" s="2"/>
      <c r="AQ37" s="2"/>
      <c r="AR37" s="2"/>
      <c r="AS37" s="2"/>
      <c r="AT37" s="2"/>
      <c r="AU37" s="2"/>
      <c r="AV37" s="1">
        <f t="shared" si="5"/>
        <v>0</v>
      </c>
      <c r="AW37" s="1"/>
      <c r="AX37" s="2"/>
      <c r="AY37" s="2"/>
      <c r="AZ37" s="2"/>
      <c r="BA37" s="2"/>
      <c r="BB37" s="2"/>
      <c r="BC37" s="2"/>
      <c r="BD37" s="1">
        <f t="shared" si="6"/>
        <v>0</v>
      </c>
      <c r="BG37" s="2">
        <f t="shared" si="9"/>
        <v>0</v>
      </c>
      <c r="BH37" s="2">
        <f t="shared" si="10"/>
        <v>0</v>
      </c>
      <c r="BI37" s="2">
        <f t="shared" si="11"/>
        <v>0</v>
      </c>
      <c r="BJ37" s="2">
        <f t="shared" si="12"/>
        <v>0</v>
      </c>
      <c r="BK37" s="2">
        <f t="shared" si="13"/>
        <v>0</v>
      </c>
      <c r="BL37" s="2">
        <f t="shared" si="14"/>
        <v>0</v>
      </c>
      <c r="BM37" s="1">
        <f t="shared" si="8"/>
        <v>0</v>
      </c>
    </row>
    <row r="38" spans="1:65" ht="12.75">
      <c r="A38" t="s">
        <v>89</v>
      </c>
      <c r="B38" s="2"/>
      <c r="C38" s="2"/>
      <c r="D38" s="2"/>
      <c r="E38" s="2"/>
      <c r="F38" s="2"/>
      <c r="G38" s="2"/>
      <c r="H38" s="1">
        <f t="shared" si="0"/>
        <v>0</v>
      </c>
      <c r="J38" s="2"/>
      <c r="K38" s="2"/>
      <c r="L38" s="2"/>
      <c r="M38" s="2"/>
      <c r="N38" s="2"/>
      <c r="O38" s="2"/>
      <c r="P38" s="1">
        <f t="shared" si="1"/>
        <v>0</v>
      </c>
      <c r="R38" s="2"/>
      <c r="S38" s="2"/>
      <c r="T38" s="2"/>
      <c r="U38" s="2"/>
      <c r="V38" s="2"/>
      <c r="W38" s="2"/>
      <c r="X38" s="1">
        <f t="shared" si="2"/>
        <v>0</v>
      </c>
      <c r="Z38" s="2"/>
      <c r="AA38" s="2"/>
      <c r="AB38" s="2"/>
      <c r="AC38" s="2"/>
      <c r="AD38" s="2"/>
      <c r="AE38" s="2"/>
      <c r="AF38" s="1">
        <f t="shared" si="3"/>
        <v>0</v>
      </c>
      <c r="AH38" s="2"/>
      <c r="AI38" s="2"/>
      <c r="AJ38" s="2"/>
      <c r="AK38" s="2"/>
      <c r="AL38" s="2"/>
      <c r="AM38" s="2"/>
      <c r="AN38" s="1">
        <f t="shared" si="4"/>
        <v>0</v>
      </c>
      <c r="AP38" s="2"/>
      <c r="AQ38" s="2"/>
      <c r="AR38" s="2"/>
      <c r="AS38" s="2"/>
      <c r="AT38" s="2"/>
      <c r="AU38" s="2"/>
      <c r="AV38" s="1">
        <f t="shared" si="5"/>
        <v>0</v>
      </c>
      <c r="AW38" s="1"/>
      <c r="AX38" s="2"/>
      <c r="AY38" s="2"/>
      <c r="AZ38" s="2"/>
      <c r="BA38" s="2"/>
      <c r="BB38" s="2"/>
      <c r="BC38" s="2"/>
      <c r="BD38" s="1">
        <f t="shared" si="6"/>
        <v>0</v>
      </c>
      <c r="BG38" s="2">
        <f t="shared" si="9"/>
        <v>0</v>
      </c>
      <c r="BH38" s="2">
        <f t="shared" si="10"/>
        <v>0</v>
      </c>
      <c r="BI38" s="2">
        <f t="shared" si="11"/>
        <v>0</v>
      </c>
      <c r="BJ38" s="2">
        <f t="shared" si="12"/>
        <v>0</v>
      </c>
      <c r="BK38" s="2">
        <f t="shared" si="13"/>
        <v>0</v>
      </c>
      <c r="BL38" s="2">
        <f t="shared" si="14"/>
        <v>0</v>
      </c>
      <c r="BM38" s="1">
        <f t="shared" si="8"/>
        <v>0</v>
      </c>
    </row>
    <row r="39" spans="1:65" ht="12.75">
      <c r="A39" t="s">
        <v>37</v>
      </c>
      <c r="B39" s="2"/>
      <c r="C39" s="2"/>
      <c r="D39" s="2"/>
      <c r="E39" s="2"/>
      <c r="F39" s="2"/>
      <c r="G39" s="2"/>
      <c r="H39" s="1">
        <f t="shared" si="0"/>
        <v>0</v>
      </c>
      <c r="J39" s="2"/>
      <c r="K39" s="2"/>
      <c r="L39" s="2"/>
      <c r="M39" s="2"/>
      <c r="N39" s="2"/>
      <c r="O39" s="2"/>
      <c r="P39" s="1">
        <f t="shared" si="1"/>
        <v>0</v>
      </c>
      <c r="R39" s="2"/>
      <c r="S39" s="2"/>
      <c r="T39" s="2"/>
      <c r="U39" s="2"/>
      <c r="V39" s="2"/>
      <c r="W39" s="2"/>
      <c r="X39" s="1">
        <f t="shared" si="2"/>
        <v>0</v>
      </c>
      <c r="Z39" s="2"/>
      <c r="AA39" s="2"/>
      <c r="AB39" s="2"/>
      <c r="AC39" s="2"/>
      <c r="AD39" s="2"/>
      <c r="AE39" s="2"/>
      <c r="AF39" s="1">
        <f t="shared" si="3"/>
        <v>0</v>
      </c>
      <c r="AH39" s="2"/>
      <c r="AI39" s="2"/>
      <c r="AJ39" s="2"/>
      <c r="AK39" s="2"/>
      <c r="AL39" s="2"/>
      <c r="AM39" s="2"/>
      <c r="AN39" s="1">
        <f t="shared" si="4"/>
        <v>0</v>
      </c>
      <c r="AP39" s="2"/>
      <c r="AQ39" s="2"/>
      <c r="AR39" s="2"/>
      <c r="AS39" s="2"/>
      <c r="AT39" s="2"/>
      <c r="AU39" s="2"/>
      <c r="AV39" s="1">
        <f t="shared" si="5"/>
        <v>0</v>
      </c>
      <c r="AW39" s="1"/>
      <c r="AX39" s="2"/>
      <c r="AY39" s="2"/>
      <c r="AZ39" s="2"/>
      <c r="BA39" s="2"/>
      <c r="BB39" s="2"/>
      <c r="BC39" s="2"/>
      <c r="BD39" s="1">
        <f t="shared" si="6"/>
        <v>0</v>
      </c>
      <c r="BG39" s="2">
        <f t="shared" si="9"/>
        <v>0</v>
      </c>
      <c r="BH39" s="2">
        <f t="shared" si="10"/>
        <v>0</v>
      </c>
      <c r="BI39" s="2">
        <f t="shared" si="11"/>
        <v>0</v>
      </c>
      <c r="BJ39" s="2">
        <f t="shared" si="12"/>
        <v>0</v>
      </c>
      <c r="BK39" s="2">
        <f t="shared" si="13"/>
        <v>0</v>
      </c>
      <c r="BL39" s="2">
        <f t="shared" si="14"/>
        <v>0</v>
      </c>
      <c r="BM39" s="1">
        <f t="shared" si="8"/>
        <v>0</v>
      </c>
    </row>
    <row r="40" spans="1:65" ht="12.75">
      <c r="A40" t="s">
        <v>29</v>
      </c>
      <c r="B40" s="2"/>
      <c r="C40" s="2"/>
      <c r="D40" s="2"/>
      <c r="E40" s="2"/>
      <c r="F40" s="2"/>
      <c r="G40" s="2"/>
      <c r="H40" s="1">
        <f t="shared" si="0"/>
        <v>0</v>
      </c>
      <c r="J40" s="2"/>
      <c r="K40" s="2"/>
      <c r="L40" s="2"/>
      <c r="M40" s="2"/>
      <c r="N40" s="2"/>
      <c r="O40" s="2"/>
      <c r="P40" s="1">
        <f t="shared" si="1"/>
        <v>0</v>
      </c>
      <c r="R40" s="2"/>
      <c r="S40" s="2"/>
      <c r="T40" s="2"/>
      <c r="U40" s="2"/>
      <c r="V40" s="2"/>
      <c r="W40" s="2"/>
      <c r="X40" s="1">
        <f t="shared" si="2"/>
        <v>0</v>
      </c>
      <c r="Z40" s="2"/>
      <c r="AA40" s="2"/>
      <c r="AB40" s="2"/>
      <c r="AC40" s="2"/>
      <c r="AD40" s="2">
        <v>1</v>
      </c>
      <c r="AE40" s="2"/>
      <c r="AF40" s="1">
        <f t="shared" si="3"/>
        <v>1</v>
      </c>
      <c r="AH40" s="2">
        <v>6</v>
      </c>
      <c r="AI40" s="2">
        <v>12</v>
      </c>
      <c r="AJ40" s="2">
        <v>7</v>
      </c>
      <c r="AK40" s="2">
        <v>5</v>
      </c>
      <c r="AL40" s="2">
        <v>7</v>
      </c>
      <c r="AM40" s="2">
        <v>2</v>
      </c>
      <c r="AN40" s="1">
        <f t="shared" si="4"/>
        <v>39</v>
      </c>
      <c r="AP40" s="2">
        <v>20</v>
      </c>
      <c r="AQ40" s="2">
        <v>17</v>
      </c>
      <c r="AR40" s="2">
        <v>18</v>
      </c>
      <c r="AS40" s="2">
        <v>24</v>
      </c>
      <c r="AT40" s="2">
        <v>26</v>
      </c>
      <c r="AU40" s="2">
        <v>15</v>
      </c>
      <c r="AV40" s="1">
        <f t="shared" si="5"/>
        <v>120</v>
      </c>
      <c r="AW40" s="1"/>
      <c r="AX40" s="2">
        <v>5</v>
      </c>
      <c r="AY40" s="2">
        <v>15</v>
      </c>
      <c r="AZ40" s="2">
        <v>11</v>
      </c>
      <c r="BA40" s="2">
        <v>14</v>
      </c>
      <c r="BB40" s="2">
        <v>3</v>
      </c>
      <c r="BC40" s="2">
        <v>10</v>
      </c>
      <c r="BD40" s="1">
        <f t="shared" si="6"/>
        <v>58</v>
      </c>
      <c r="BG40" s="2">
        <f t="shared" si="9"/>
        <v>31</v>
      </c>
      <c r="BH40" s="2">
        <f t="shared" si="10"/>
        <v>44</v>
      </c>
      <c r="BI40" s="2">
        <f t="shared" si="11"/>
        <v>36</v>
      </c>
      <c r="BJ40" s="2">
        <f t="shared" si="12"/>
        <v>43</v>
      </c>
      <c r="BK40" s="2">
        <f t="shared" si="13"/>
        <v>37</v>
      </c>
      <c r="BL40" s="2">
        <f t="shared" si="14"/>
        <v>27</v>
      </c>
      <c r="BM40" s="1">
        <f t="shared" si="8"/>
        <v>218</v>
      </c>
    </row>
    <row r="41" spans="1:65" ht="12.75">
      <c r="A41" t="s">
        <v>44</v>
      </c>
      <c r="B41" s="2"/>
      <c r="C41" s="2"/>
      <c r="D41" s="2"/>
      <c r="E41" s="2"/>
      <c r="F41" s="2"/>
      <c r="G41" s="2"/>
      <c r="H41" s="1">
        <f t="shared" si="0"/>
        <v>0</v>
      </c>
      <c r="J41" s="2"/>
      <c r="K41" s="2"/>
      <c r="L41" s="2"/>
      <c r="M41" s="2"/>
      <c r="N41" s="2"/>
      <c r="O41" s="2"/>
      <c r="P41" s="1">
        <f t="shared" si="1"/>
        <v>0</v>
      </c>
      <c r="R41" s="2"/>
      <c r="S41" s="2"/>
      <c r="T41" s="2"/>
      <c r="U41" s="2"/>
      <c r="V41" s="2"/>
      <c r="W41" s="2"/>
      <c r="X41" s="1">
        <f t="shared" si="2"/>
        <v>0</v>
      </c>
      <c r="Z41" s="2"/>
      <c r="AA41" s="2"/>
      <c r="AB41" s="2"/>
      <c r="AC41" s="2"/>
      <c r="AD41" s="2"/>
      <c r="AE41" s="2"/>
      <c r="AF41" s="1">
        <f t="shared" si="3"/>
        <v>0</v>
      </c>
      <c r="AH41" s="2"/>
      <c r="AI41" s="2"/>
      <c r="AJ41" s="2"/>
      <c r="AK41" s="2"/>
      <c r="AL41" s="2"/>
      <c r="AM41" s="2"/>
      <c r="AN41" s="1">
        <f t="shared" si="4"/>
        <v>0</v>
      </c>
      <c r="AP41" s="2"/>
      <c r="AQ41" s="2"/>
      <c r="AR41" s="2"/>
      <c r="AS41" s="2"/>
      <c r="AT41" s="2"/>
      <c r="AU41" s="2"/>
      <c r="AV41" s="1">
        <f t="shared" si="5"/>
        <v>0</v>
      </c>
      <c r="AW41" s="1"/>
      <c r="AX41" s="2"/>
      <c r="AY41" s="2"/>
      <c r="AZ41" s="2"/>
      <c r="BA41" s="2"/>
      <c r="BB41" s="2"/>
      <c r="BC41" s="2"/>
      <c r="BD41" s="1">
        <f t="shared" si="6"/>
        <v>0</v>
      </c>
      <c r="BG41" s="2">
        <f t="shared" si="9"/>
        <v>0</v>
      </c>
      <c r="BH41" s="2">
        <f t="shared" si="10"/>
        <v>0</v>
      </c>
      <c r="BI41" s="2">
        <f t="shared" si="11"/>
        <v>0</v>
      </c>
      <c r="BJ41" s="2">
        <f t="shared" si="12"/>
        <v>0</v>
      </c>
      <c r="BK41" s="2">
        <f t="shared" si="13"/>
        <v>0</v>
      </c>
      <c r="BL41" s="2">
        <f t="shared" si="14"/>
        <v>0</v>
      </c>
      <c r="BM41" s="1">
        <f t="shared" si="8"/>
        <v>0</v>
      </c>
    </row>
    <row r="42" spans="1:65" ht="12.75">
      <c r="A42" t="s">
        <v>10</v>
      </c>
      <c r="B42" s="2">
        <v>1</v>
      </c>
      <c r="C42" s="2"/>
      <c r="D42" s="2"/>
      <c r="E42" s="2"/>
      <c r="F42" s="2"/>
      <c r="G42" s="2">
        <v>1</v>
      </c>
      <c r="H42" s="1">
        <f t="shared" si="0"/>
        <v>2</v>
      </c>
      <c r="J42" s="2">
        <v>3</v>
      </c>
      <c r="K42" s="2">
        <v>1</v>
      </c>
      <c r="L42" s="2">
        <v>2</v>
      </c>
      <c r="M42" s="2"/>
      <c r="N42" s="2">
        <v>1</v>
      </c>
      <c r="O42" s="2">
        <v>1</v>
      </c>
      <c r="P42" s="1">
        <f t="shared" si="1"/>
        <v>8</v>
      </c>
      <c r="R42" s="2">
        <v>1</v>
      </c>
      <c r="S42" s="2">
        <v>2</v>
      </c>
      <c r="T42" s="2">
        <v>3</v>
      </c>
      <c r="U42" s="2">
        <v>1</v>
      </c>
      <c r="V42" s="2">
        <v>4</v>
      </c>
      <c r="W42" s="2">
        <v>3</v>
      </c>
      <c r="X42" s="1">
        <f t="shared" si="2"/>
        <v>14</v>
      </c>
      <c r="Z42" s="2">
        <v>3</v>
      </c>
      <c r="AA42" s="2"/>
      <c r="AB42" s="2">
        <v>3</v>
      </c>
      <c r="AC42" s="2"/>
      <c r="AD42" s="2"/>
      <c r="AE42" s="2"/>
      <c r="AF42" s="1">
        <f t="shared" si="3"/>
        <v>6</v>
      </c>
      <c r="AH42" s="2"/>
      <c r="AI42" s="2">
        <v>2</v>
      </c>
      <c r="AJ42" s="2">
        <v>1</v>
      </c>
      <c r="AK42" s="2"/>
      <c r="AL42" s="2"/>
      <c r="AM42" s="2"/>
      <c r="AN42" s="1">
        <f t="shared" si="4"/>
        <v>3</v>
      </c>
      <c r="AP42" s="2"/>
      <c r="AQ42" s="2"/>
      <c r="AR42" s="2"/>
      <c r="AS42" s="2"/>
      <c r="AT42" s="2"/>
      <c r="AU42" s="2"/>
      <c r="AV42" s="1">
        <f t="shared" si="5"/>
        <v>0</v>
      </c>
      <c r="AW42" s="1"/>
      <c r="AX42" s="2"/>
      <c r="AY42" s="2"/>
      <c r="AZ42" s="2"/>
      <c r="BA42" s="2"/>
      <c r="BB42" s="2"/>
      <c r="BC42" s="2"/>
      <c r="BD42" s="1">
        <f t="shared" si="6"/>
        <v>0</v>
      </c>
      <c r="BG42" s="2">
        <f t="shared" si="9"/>
        <v>8</v>
      </c>
      <c r="BH42" s="2">
        <f t="shared" si="10"/>
        <v>5</v>
      </c>
      <c r="BI42" s="2">
        <f t="shared" si="11"/>
        <v>9</v>
      </c>
      <c r="BJ42" s="2">
        <f t="shared" si="12"/>
        <v>1</v>
      </c>
      <c r="BK42" s="2">
        <f t="shared" si="13"/>
        <v>5</v>
      </c>
      <c r="BL42" s="2">
        <f t="shared" si="14"/>
        <v>5</v>
      </c>
      <c r="BM42" s="1">
        <f t="shared" si="8"/>
        <v>33</v>
      </c>
    </row>
    <row r="43" spans="1:65" ht="12.75">
      <c r="A43" t="s">
        <v>26</v>
      </c>
      <c r="B43" s="2"/>
      <c r="C43" s="2"/>
      <c r="D43" s="2"/>
      <c r="E43" s="2"/>
      <c r="F43" s="2"/>
      <c r="G43" s="2"/>
      <c r="H43" s="1">
        <f t="shared" si="0"/>
        <v>0</v>
      </c>
      <c r="J43" s="2"/>
      <c r="K43" s="2"/>
      <c r="L43" s="2"/>
      <c r="M43" s="2"/>
      <c r="N43" s="2"/>
      <c r="O43" s="2"/>
      <c r="P43" s="1">
        <f t="shared" si="1"/>
        <v>0</v>
      </c>
      <c r="R43" s="2"/>
      <c r="S43" s="2"/>
      <c r="T43" s="2">
        <v>1</v>
      </c>
      <c r="U43" s="2"/>
      <c r="V43" s="2"/>
      <c r="W43" s="2"/>
      <c r="X43" s="1">
        <f t="shared" si="2"/>
        <v>1</v>
      </c>
      <c r="Z43" s="2">
        <v>1</v>
      </c>
      <c r="AA43" s="2"/>
      <c r="AB43" s="2"/>
      <c r="AC43" s="2">
        <v>1</v>
      </c>
      <c r="AD43" s="2">
        <v>1</v>
      </c>
      <c r="AE43" s="2"/>
      <c r="AF43" s="1">
        <f t="shared" si="3"/>
        <v>3</v>
      </c>
      <c r="AH43" s="2">
        <v>1</v>
      </c>
      <c r="AI43" s="2"/>
      <c r="AJ43" s="2">
        <v>1</v>
      </c>
      <c r="AK43" s="2"/>
      <c r="AL43" s="2"/>
      <c r="AM43" s="2">
        <v>2</v>
      </c>
      <c r="AN43" s="1">
        <f t="shared" si="4"/>
        <v>4</v>
      </c>
      <c r="AP43" s="2"/>
      <c r="AQ43" s="2"/>
      <c r="AR43" s="2"/>
      <c r="AS43" s="2"/>
      <c r="AT43" s="2">
        <v>1</v>
      </c>
      <c r="AU43" s="2"/>
      <c r="AV43" s="1">
        <f t="shared" si="5"/>
        <v>1</v>
      </c>
      <c r="AW43" s="1"/>
      <c r="AX43" s="2"/>
      <c r="AY43" s="2">
        <v>1</v>
      </c>
      <c r="AZ43" s="2"/>
      <c r="BA43" s="2">
        <v>5</v>
      </c>
      <c r="BB43" s="2">
        <v>1</v>
      </c>
      <c r="BC43" s="2"/>
      <c r="BD43" s="1">
        <f t="shared" si="6"/>
        <v>7</v>
      </c>
      <c r="BG43" s="2">
        <f t="shared" si="9"/>
        <v>2</v>
      </c>
      <c r="BH43" s="2">
        <f t="shared" si="10"/>
        <v>1</v>
      </c>
      <c r="BI43" s="2">
        <f t="shared" si="11"/>
        <v>2</v>
      </c>
      <c r="BJ43" s="2">
        <f t="shared" si="12"/>
        <v>6</v>
      </c>
      <c r="BK43" s="2">
        <f t="shared" si="13"/>
        <v>3</v>
      </c>
      <c r="BL43" s="2">
        <f t="shared" si="14"/>
        <v>2</v>
      </c>
      <c r="BM43" s="1">
        <f t="shared" si="8"/>
        <v>16</v>
      </c>
    </row>
    <row r="44" spans="1:65" ht="12.75">
      <c r="A44" t="s">
        <v>14</v>
      </c>
      <c r="B44" s="2"/>
      <c r="C44" s="2"/>
      <c r="D44" s="2">
        <v>1</v>
      </c>
      <c r="E44" s="2"/>
      <c r="F44" s="2"/>
      <c r="G44" s="2"/>
      <c r="H44" s="1">
        <f t="shared" si="0"/>
        <v>1</v>
      </c>
      <c r="J44" s="2"/>
      <c r="K44" s="2"/>
      <c r="L44" s="2">
        <v>1</v>
      </c>
      <c r="M44" s="2">
        <v>1</v>
      </c>
      <c r="N44" s="2">
        <v>1</v>
      </c>
      <c r="O44" s="2">
        <v>2</v>
      </c>
      <c r="P44" s="1">
        <f t="shared" si="1"/>
        <v>5</v>
      </c>
      <c r="R44" s="2">
        <v>1</v>
      </c>
      <c r="S44" s="2">
        <v>2</v>
      </c>
      <c r="T44" s="2"/>
      <c r="U44" s="2"/>
      <c r="V44" s="2">
        <v>1</v>
      </c>
      <c r="W44" s="2">
        <v>4</v>
      </c>
      <c r="X44" s="1">
        <f t="shared" si="2"/>
        <v>8</v>
      </c>
      <c r="Z44" s="2"/>
      <c r="AA44" s="2"/>
      <c r="AB44" s="2">
        <v>1</v>
      </c>
      <c r="AC44" s="2">
        <v>1</v>
      </c>
      <c r="AD44" s="2">
        <v>1</v>
      </c>
      <c r="AE44" s="2"/>
      <c r="AF44" s="1">
        <f t="shared" si="3"/>
        <v>3</v>
      </c>
      <c r="AH44" s="2"/>
      <c r="AI44" s="2"/>
      <c r="AJ44" s="2">
        <v>1</v>
      </c>
      <c r="AK44" s="2">
        <v>2</v>
      </c>
      <c r="AL44" s="2"/>
      <c r="AM44" s="2"/>
      <c r="AN44" s="1">
        <f t="shared" si="4"/>
        <v>3</v>
      </c>
      <c r="AP44" s="2">
        <v>1</v>
      </c>
      <c r="AQ44" s="2"/>
      <c r="AR44" s="2"/>
      <c r="AS44" s="2"/>
      <c r="AT44" s="2">
        <v>1</v>
      </c>
      <c r="AU44" s="2"/>
      <c r="AV44" s="1">
        <f t="shared" si="5"/>
        <v>2</v>
      </c>
      <c r="AW44" s="1"/>
      <c r="AX44" s="2"/>
      <c r="AY44" s="2"/>
      <c r="AZ44" s="2"/>
      <c r="BA44" s="2">
        <v>1</v>
      </c>
      <c r="BB44" s="2"/>
      <c r="BC44" s="2"/>
      <c r="BD44" s="1">
        <f t="shared" si="6"/>
        <v>1</v>
      </c>
      <c r="BG44" s="2">
        <f t="shared" si="9"/>
        <v>2</v>
      </c>
      <c r="BH44" s="2">
        <f t="shared" si="10"/>
        <v>2</v>
      </c>
      <c r="BI44" s="2">
        <f t="shared" si="11"/>
        <v>4</v>
      </c>
      <c r="BJ44" s="2">
        <f t="shared" si="12"/>
        <v>5</v>
      </c>
      <c r="BK44" s="2">
        <f t="shared" si="13"/>
        <v>4</v>
      </c>
      <c r="BL44" s="2">
        <f t="shared" si="14"/>
        <v>6</v>
      </c>
      <c r="BM44" s="1">
        <f t="shared" si="8"/>
        <v>23</v>
      </c>
    </row>
    <row r="45" spans="1:65" ht="12.75">
      <c r="A45" t="s">
        <v>61</v>
      </c>
      <c r="B45" s="2"/>
      <c r="C45" s="2"/>
      <c r="D45" s="2"/>
      <c r="E45" s="2"/>
      <c r="F45" s="2"/>
      <c r="G45" s="2"/>
      <c r="H45" s="1">
        <f t="shared" si="0"/>
        <v>0</v>
      </c>
      <c r="J45" s="2"/>
      <c r="K45" s="2"/>
      <c r="L45" s="2"/>
      <c r="M45" s="2"/>
      <c r="N45" s="2"/>
      <c r="O45" s="2"/>
      <c r="P45" s="1">
        <f t="shared" si="1"/>
        <v>0</v>
      </c>
      <c r="R45" s="2"/>
      <c r="S45" s="2"/>
      <c r="T45" s="2"/>
      <c r="U45" s="2"/>
      <c r="V45" s="2"/>
      <c r="W45" s="2"/>
      <c r="X45" s="1">
        <f t="shared" si="2"/>
        <v>0</v>
      </c>
      <c r="Z45" s="2"/>
      <c r="AA45" s="2"/>
      <c r="AB45" s="2"/>
      <c r="AC45" s="2"/>
      <c r="AD45" s="2"/>
      <c r="AE45" s="2"/>
      <c r="AF45" s="1">
        <f t="shared" si="3"/>
        <v>0</v>
      </c>
      <c r="AH45" s="2"/>
      <c r="AI45" s="2"/>
      <c r="AJ45" s="2"/>
      <c r="AK45" s="2"/>
      <c r="AL45" s="2"/>
      <c r="AM45" s="2"/>
      <c r="AN45" s="1">
        <f t="shared" si="4"/>
        <v>0</v>
      </c>
      <c r="AP45" s="2"/>
      <c r="AQ45" s="2"/>
      <c r="AR45" s="2"/>
      <c r="AS45" s="2"/>
      <c r="AT45" s="2"/>
      <c r="AU45" s="2"/>
      <c r="AV45" s="1">
        <f t="shared" si="5"/>
        <v>0</v>
      </c>
      <c r="AW45" s="1"/>
      <c r="AX45" s="2"/>
      <c r="AY45" s="2"/>
      <c r="AZ45" s="2"/>
      <c r="BA45" s="2"/>
      <c r="BB45" s="2"/>
      <c r="BC45" s="2"/>
      <c r="BD45" s="1">
        <f t="shared" si="6"/>
        <v>0</v>
      </c>
      <c r="BG45" s="2">
        <f t="shared" si="9"/>
        <v>0</v>
      </c>
      <c r="BH45" s="2">
        <f t="shared" si="10"/>
        <v>0</v>
      </c>
      <c r="BI45" s="2">
        <f t="shared" si="11"/>
        <v>0</v>
      </c>
      <c r="BJ45" s="2">
        <f t="shared" si="12"/>
        <v>0</v>
      </c>
      <c r="BK45" s="2">
        <f t="shared" si="13"/>
        <v>0</v>
      </c>
      <c r="BL45" s="2">
        <f t="shared" si="14"/>
        <v>0</v>
      </c>
      <c r="BM45" s="1">
        <f t="shared" si="8"/>
        <v>0</v>
      </c>
    </row>
    <row r="46" spans="1:65" ht="12.75">
      <c r="A46" t="s">
        <v>33</v>
      </c>
      <c r="B46" s="2"/>
      <c r="C46" s="2"/>
      <c r="D46" s="2"/>
      <c r="E46" s="2"/>
      <c r="F46" s="2"/>
      <c r="G46" s="2"/>
      <c r="H46" s="1">
        <f t="shared" si="0"/>
        <v>0</v>
      </c>
      <c r="J46" s="2"/>
      <c r="K46" s="2"/>
      <c r="L46" s="2"/>
      <c r="M46" s="2"/>
      <c r="N46" s="2"/>
      <c r="O46" s="2"/>
      <c r="P46" s="1">
        <f t="shared" si="1"/>
        <v>0</v>
      </c>
      <c r="R46" s="2"/>
      <c r="S46" s="2"/>
      <c r="T46" s="2"/>
      <c r="U46" s="2"/>
      <c r="V46" s="2"/>
      <c r="W46" s="2"/>
      <c r="X46" s="1">
        <f t="shared" si="2"/>
        <v>0</v>
      </c>
      <c r="Z46" s="2"/>
      <c r="AA46" s="2"/>
      <c r="AB46" s="2"/>
      <c r="AC46" s="2"/>
      <c r="AD46" s="2"/>
      <c r="AE46" s="2"/>
      <c r="AF46" s="1">
        <f t="shared" si="3"/>
        <v>0</v>
      </c>
      <c r="AH46" s="2"/>
      <c r="AI46" s="2"/>
      <c r="AJ46" s="2"/>
      <c r="AK46" s="2"/>
      <c r="AL46" s="2"/>
      <c r="AM46" s="2"/>
      <c r="AN46" s="1">
        <f t="shared" si="4"/>
        <v>0</v>
      </c>
      <c r="AP46" s="2"/>
      <c r="AQ46" s="2"/>
      <c r="AR46" s="2">
        <v>1</v>
      </c>
      <c r="AS46" s="2">
        <v>1</v>
      </c>
      <c r="AT46" s="2"/>
      <c r="AU46" s="2"/>
      <c r="AV46" s="1">
        <f t="shared" si="5"/>
        <v>2</v>
      </c>
      <c r="AW46" s="1"/>
      <c r="AX46" s="2"/>
      <c r="AY46" s="2"/>
      <c r="AZ46" s="2"/>
      <c r="BA46" s="2"/>
      <c r="BB46" s="2"/>
      <c r="BC46" s="2"/>
      <c r="BD46" s="1">
        <f t="shared" si="6"/>
        <v>0</v>
      </c>
      <c r="BG46" s="2">
        <f t="shared" si="9"/>
        <v>0</v>
      </c>
      <c r="BH46" s="2">
        <f t="shared" si="10"/>
        <v>0</v>
      </c>
      <c r="BI46" s="2">
        <f t="shared" si="11"/>
        <v>1</v>
      </c>
      <c r="BJ46" s="2">
        <f t="shared" si="12"/>
        <v>1</v>
      </c>
      <c r="BK46" s="2">
        <f t="shared" si="13"/>
        <v>0</v>
      </c>
      <c r="BL46" s="2">
        <f t="shared" si="14"/>
        <v>0</v>
      </c>
      <c r="BM46" s="1">
        <f t="shared" si="8"/>
        <v>2</v>
      </c>
    </row>
    <row r="47" spans="1:65" ht="12.75">
      <c r="A47" t="s">
        <v>43</v>
      </c>
      <c r="B47" s="2"/>
      <c r="C47" s="2"/>
      <c r="D47" s="2"/>
      <c r="E47" s="2"/>
      <c r="F47" s="2"/>
      <c r="G47" s="2"/>
      <c r="H47" s="1">
        <f t="shared" si="0"/>
        <v>0</v>
      </c>
      <c r="J47" s="2"/>
      <c r="K47" s="2"/>
      <c r="L47" s="2"/>
      <c r="M47" s="2"/>
      <c r="N47" s="2"/>
      <c r="O47" s="2"/>
      <c r="P47" s="1">
        <f t="shared" si="1"/>
        <v>0</v>
      </c>
      <c r="R47" s="2"/>
      <c r="S47" s="2"/>
      <c r="T47" s="2"/>
      <c r="U47" s="2"/>
      <c r="V47" s="2"/>
      <c r="W47" s="2"/>
      <c r="X47" s="1">
        <f t="shared" si="2"/>
        <v>0</v>
      </c>
      <c r="Z47" s="2"/>
      <c r="AA47" s="2"/>
      <c r="AB47" s="2"/>
      <c r="AC47" s="2"/>
      <c r="AD47" s="2"/>
      <c r="AE47" s="2"/>
      <c r="AF47" s="1">
        <f t="shared" si="3"/>
        <v>0</v>
      </c>
      <c r="AH47" s="2"/>
      <c r="AI47" s="2"/>
      <c r="AJ47" s="2"/>
      <c r="AK47" s="2"/>
      <c r="AL47" s="2"/>
      <c r="AM47" s="2"/>
      <c r="AN47" s="1">
        <f t="shared" si="4"/>
        <v>0</v>
      </c>
      <c r="AP47" s="2"/>
      <c r="AQ47" s="2"/>
      <c r="AR47" s="2"/>
      <c r="AS47" s="2"/>
      <c r="AT47" s="2"/>
      <c r="AU47" s="2"/>
      <c r="AV47" s="1">
        <f t="shared" si="5"/>
        <v>0</v>
      </c>
      <c r="AW47" s="1"/>
      <c r="AX47" s="2"/>
      <c r="AY47" s="2"/>
      <c r="AZ47" s="2"/>
      <c r="BA47" s="2"/>
      <c r="BB47" s="2"/>
      <c r="BC47" s="2"/>
      <c r="BD47" s="1">
        <f t="shared" si="6"/>
        <v>0</v>
      </c>
      <c r="BG47" s="2">
        <f t="shared" si="9"/>
        <v>0</v>
      </c>
      <c r="BH47" s="2">
        <f t="shared" si="10"/>
        <v>0</v>
      </c>
      <c r="BI47" s="2">
        <f t="shared" si="11"/>
        <v>0</v>
      </c>
      <c r="BJ47" s="2">
        <f t="shared" si="12"/>
        <v>0</v>
      </c>
      <c r="BK47" s="2">
        <f t="shared" si="13"/>
        <v>0</v>
      </c>
      <c r="BL47" s="2">
        <f t="shared" si="14"/>
        <v>0</v>
      </c>
      <c r="BM47" s="1">
        <f t="shared" si="8"/>
        <v>0</v>
      </c>
    </row>
    <row r="48" spans="2:65" ht="12.75">
      <c r="B48">
        <f aca="true" t="shared" si="15" ref="B48:G48">SUM(B5:B47)</f>
        <v>9</v>
      </c>
      <c r="C48">
        <f t="shared" si="15"/>
        <v>2</v>
      </c>
      <c r="D48">
        <f t="shared" si="15"/>
        <v>5</v>
      </c>
      <c r="E48">
        <f t="shared" si="15"/>
        <v>2</v>
      </c>
      <c r="F48">
        <f t="shared" si="15"/>
        <v>7</v>
      </c>
      <c r="G48">
        <f t="shared" si="15"/>
        <v>5</v>
      </c>
      <c r="H48" s="1">
        <f t="shared" si="0"/>
        <v>30</v>
      </c>
      <c r="J48">
        <f aca="true" t="shared" si="16" ref="J48:O48">SUM(J5:J47)</f>
        <v>15</v>
      </c>
      <c r="K48">
        <f t="shared" si="16"/>
        <v>22</v>
      </c>
      <c r="L48">
        <f t="shared" si="16"/>
        <v>15</v>
      </c>
      <c r="M48">
        <f t="shared" si="16"/>
        <v>5</v>
      </c>
      <c r="N48">
        <f t="shared" si="16"/>
        <v>7</v>
      </c>
      <c r="O48">
        <f t="shared" si="16"/>
        <v>11</v>
      </c>
      <c r="P48" s="1">
        <f t="shared" si="1"/>
        <v>75</v>
      </c>
      <c r="R48">
        <f aca="true" t="shared" si="17" ref="R48:W48">SUM(R5:R47)</f>
        <v>34</v>
      </c>
      <c r="S48">
        <f t="shared" si="17"/>
        <v>36</v>
      </c>
      <c r="T48">
        <f t="shared" si="17"/>
        <v>33</v>
      </c>
      <c r="U48">
        <f t="shared" si="17"/>
        <v>62</v>
      </c>
      <c r="V48">
        <f t="shared" si="17"/>
        <v>64</v>
      </c>
      <c r="W48">
        <f t="shared" si="17"/>
        <v>25</v>
      </c>
      <c r="X48" s="1">
        <f t="shared" si="2"/>
        <v>254</v>
      </c>
      <c r="Z48">
        <f aca="true" t="shared" si="18" ref="Z48:AE48">SUM(Z5:Z47)</f>
        <v>34</v>
      </c>
      <c r="AA48">
        <f t="shared" si="18"/>
        <v>35</v>
      </c>
      <c r="AB48">
        <f t="shared" si="18"/>
        <v>40</v>
      </c>
      <c r="AC48">
        <f t="shared" si="18"/>
        <v>38</v>
      </c>
      <c r="AD48">
        <f t="shared" si="18"/>
        <v>39</v>
      </c>
      <c r="AE48">
        <f t="shared" si="18"/>
        <v>43</v>
      </c>
      <c r="AF48" s="1">
        <f t="shared" si="3"/>
        <v>229</v>
      </c>
      <c r="AH48">
        <f aca="true" t="shared" si="19" ref="AH48:AM48">SUM(AH5:AH47)</f>
        <v>68</v>
      </c>
      <c r="AI48">
        <f t="shared" si="19"/>
        <v>59</v>
      </c>
      <c r="AJ48">
        <f t="shared" si="19"/>
        <v>62</v>
      </c>
      <c r="AK48">
        <f t="shared" si="19"/>
        <v>24</v>
      </c>
      <c r="AL48">
        <f t="shared" si="19"/>
        <v>27</v>
      </c>
      <c r="AM48">
        <f t="shared" si="19"/>
        <v>65</v>
      </c>
      <c r="AN48" s="1">
        <f t="shared" si="4"/>
        <v>305</v>
      </c>
      <c r="AP48">
        <f aca="true" t="shared" si="20" ref="AP48:AU48">SUM(AP5:AP47)</f>
        <v>58</v>
      </c>
      <c r="AQ48">
        <f t="shared" si="20"/>
        <v>33</v>
      </c>
      <c r="AR48">
        <f t="shared" si="20"/>
        <v>33</v>
      </c>
      <c r="AS48">
        <f t="shared" si="20"/>
        <v>35</v>
      </c>
      <c r="AT48">
        <f t="shared" si="20"/>
        <v>34</v>
      </c>
      <c r="AU48">
        <f t="shared" si="20"/>
        <v>18</v>
      </c>
      <c r="AV48" s="1">
        <f t="shared" si="5"/>
        <v>211</v>
      </c>
      <c r="AW48" s="1"/>
      <c r="AX48">
        <f aca="true" t="shared" si="21" ref="AX48:BC48">SUM(AX5:AX47)</f>
        <v>13</v>
      </c>
      <c r="AY48">
        <f t="shared" si="21"/>
        <v>33</v>
      </c>
      <c r="AZ48">
        <f t="shared" si="21"/>
        <v>22</v>
      </c>
      <c r="BA48">
        <f t="shared" si="21"/>
        <v>29</v>
      </c>
      <c r="BB48">
        <f t="shared" si="21"/>
        <v>9</v>
      </c>
      <c r="BC48">
        <f t="shared" si="21"/>
        <v>12</v>
      </c>
      <c r="BD48" s="1">
        <f t="shared" si="6"/>
        <v>118</v>
      </c>
      <c r="BG48">
        <f aca="true" t="shared" si="22" ref="BG48:BL48">SUM(BG5:BG47)</f>
        <v>231</v>
      </c>
      <c r="BH48">
        <f t="shared" si="22"/>
        <v>220</v>
      </c>
      <c r="BI48">
        <f t="shared" si="22"/>
        <v>210</v>
      </c>
      <c r="BJ48">
        <f t="shared" si="22"/>
        <v>195</v>
      </c>
      <c r="BK48">
        <f t="shared" si="22"/>
        <v>187</v>
      </c>
      <c r="BL48">
        <f t="shared" si="22"/>
        <v>179</v>
      </c>
      <c r="BM48" s="1">
        <f t="shared" si="8"/>
        <v>1222</v>
      </c>
    </row>
    <row r="96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6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C2"/>
    </sheetView>
  </sheetViews>
  <sheetFormatPr defaultColWidth="11.421875" defaultRowHeight="12.75"/>
  <cols>
    <col min="1" max="1" width="10.421875" style="0" customWidth="1"/>
    <col min="2" max="16384" width="7.00390625" style="0" customWidth="1"/>
  </cols>
  <sheetData>
    <row r="1" spans="1:2" ht="12.75">
      <c r="A1" s="3" t="s">
        <v>73</v>
      </c>
      <c r="B1" t="s">
        <v>74</v>
      </c>
    </row>
    <row r="2" ht="12.75">
      <c r="A2" t="s">
        <v>79</v>
      </c>
    </row>
    <row r="3" spans="2:60" ht="12.75">
      <c r="B3" t="s">
        <v>67</v>
      </c>
      <c r="C3" s="4" t="s">
        <v>46</v>
      </c>
      <c r="J3" t="str">
        <f>B3</f>
        <v>ZP</v>
      </c>
      <c r="K3" s="2" t="s">
        <v>47</v>
      </c>
      <c r="R3" t="str">
        <f>J3</f>
        <v>ZP</v>
      </c>
      <c r="S3" t="s">
        <v>48</v>
      </c>
      <c r="Z3" t="str">
        <f>R3</f>
        <v>ZP</v>
      </c>
      <c r="AA3" t="s">
        <v>49</v>
      </c>
      <c r="AH3" t="str">
        <f>Z3</f>
        <v>ZP</v>
      </c>
      <c r="AI3" t="s">
        <v>50</v>
      </c>
      <c r="AP3" t="str">
        <f>AH3</f>
        <v>ZP</v>
      </c>
      <c r="AQ3" t="s">
        <v>51</v>
      </c>
      <c r="AX3" t="str">
        <f>AP3</f>
        <v>ZP</v>
      </c>
      <c r="AY3" t="s">
        <v>68</v>
      </c>
      <c r="BG3" t="s">
        <v>67</v>
      </c>
      <c r="BH3" t="s">
        <v>78</v>
      </c>
    </row>
    <row r="4" spans="2:64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G4" s="2" t="s">
        <v>0</v>
      </c>
      <c r="BH4" s="2" t="s">
        <v>1</v>
      </c>
      <c r="BI4" s="2" t="s">
        <v>2</v>
      </c>
      <c r="BJ4" s="2" t="s">
        <v>3</v>
      </c>
      <c r="BK4" s="2" t="s">
        <v>4</v>
      </c>
      <c r="BL4" s="2" t="s">
        <v>5</v>
      </c>
    </row>
    <row r="5" spans="1:65" ht="12.75">
      <c r="A5" t="s">
        <v>24</v>
      </c>
      <c r="B5" s="2"/>
      <c r="C5" s="2"/>
      <c r="D5" s="2"/>
      <c r="E5" s="2"/>
      <c r="F5" s="2"/>
      <c r="G5" s="2"/>
      <c r="H5" s="1">
        <f>SUM(B5:G5)</f>
        <v>0</v>
      </c>
      <c r="J5" s="2"/>
      <c r="K5" s="2"/>
      <c r="L5" s="2"/>
      <c r="M5" s="2"/>
      <c r="N5" s="2"/>
      <c r="O5" s="2"/>
      <c r="P5" s="1">
        <f>SUM(J5:O5)</f>
        <v>0</v>
      </c>
      <c r="R5" s="2"/>
      <c r="S5" s="2"/>
      <c r="T5" s="2"/>
      <c r="U5" s="2"/>
      <c r="V5" s="2"/>
      <c r="W5" s="2"/>
      <c r="X5" s="1">
        <f>SUM(R5:W5)</f>
        <v>0</v>
      </c>
      <c r="Z5" s="2"/>
      <c r="AA5" s="2"/>
      <c r="AB5" s="2"/>
      <c r="AC5" s="2"/>
      <c r="AD5" s="2"/>
      <c r="AE5" s="2"/>
      <c r="AF5" s="1">
        <f>SUM(Z5:AE5)</f>
        <v>0</v>
      </c>
      <c r="AH5" s="2"/>
      <c r="AI5" s="2"/>
      <c r="AJ5" s="2"/>
      <c r="AK5" s="2"/>
      <c r="AL5" s="2"/>
      <c r="AM5" s="2"/>
      <c r="AN5" s="1">
        <f>SUM(AH5:AM5)</f>
        <v>0</v>
      </c>
      <c r="AP5" s="2"/>
      <c r="AQ5" s="2"/>
      <c r="AR5" s="2"/>
      <c r="AS5" s="2">
        <v>1</v>
      </c>
      <c r="AT5" s="2"/>
      <c r="AU5" s="2"/>
      <c r="AV5" s="1">
        <f>SUM(AP5:AU5)</f>
        <v>1</v>
      </c>
      <c r="AW5" s="1"/>
      <c r="AX5" s="2"/>
      <c r="AY5" s="2"/>
      <c r="AZ5" s="2"/>
      <c r="BA5" s="2"/>
      <c r="BB5" s="2"/>
      <c r="BC5" s="2"/>
      <c r="BD5" s="1">
        <f>SUM(AX5:BC5)</f>
        <v>0</v>
      </c>
      <c r="BE5" s="1"/>
      <c r="BG5" s="2">
        <f aca="true" t="shared" si="0" ref="BG5:BL5">(B5+J5+R5+Z5+AH5+AP5+AX5)</f>
        <v>0</v>
      </c>
      <c r="BH5" s="2">
        <f t="shared" si="0"/>
        <v>0</v>
      </c>
      <c r="BI5" s="2">
        <f t="shared" si="0"/>
        <v>0</v>
      </c>
      <c r="BJ5" s="2">
        <f t="shared" si="0"/>
        <v>1</v>
      </c>
      <c r="BK5" s="2">
        <f t="shared" si="0"/>
        <v>0</v>
      </c>
      <c r="BL5" s="2">
        <f t="shared" si="0"/>
        <v>0</v>
      </c>
      <c r="BM5" s="1">
        <f>SUM(BG5:BL5)</f>
        <v>1</v>
      </c>
    </row>
    <row r="6" spans="1:65" ht="12.75">
      <c r="A6" t="s">
        <v>42</v>
      </c>
      <c r="B6" s="2"/>
      <c r="C6" s="2"/>
      <c r="D6" s="2"/>
      <c r="E6" s="2"/>
      <c r="F6" s="2"/>
      <c r="G6" s="2"/>
      <c r="H6" s="1">
        <f aca="true" t="shared" si="1" ref="H6:H62">SUM(B6:G6)</f>
        <v>0</v>
      </c>
      <c r="J6" s="2"/>
      <c r="K6" s="2"/>
      <c r="L6" s="2"/>
      <c r="M6" s="2"/>
      <c r="N6" s="2"/>
      <c r="O6" s="2"/>
      <c r="P6" s="1">
        <f aca="true" t="shared" si="2" ref="P6:P62">SUM(J6:O6)</f>
        <v>0</v>
      </c>
      <c r="R6" s="2"/>
      <c r="S6" s="2"/>
      <c r="T6" s="2"/>
      <c r="U6" s="2"/>
      <c r="V6" s="2"/>
      <c r="W6" s="2"/>
      <c r="X6" s="1">
        <f aca="true" t="shared" si="3" ref="X6:X62">SUM(R6:W6)</f>
        <v>0</v>
      </c>
      <c r="Z6" s="2"/>
      <c r="AA6" s="2"/>
      <c r="AB6" s="2"/>
      <c r="AC6" s="2"/>
      <c r="AD6" s="2"/>
      <c r="AE6" s="2"/>
      <c r="AF6" s="1">
        <f aca="true" t="shared" si="4" ref="AF6:AF62">SUM(Z6:AE6)</f>
        <v>0</v>
      </c>
      <c r="AH6" s="2"/>
      <c r="AI6" s="2"/>
      <c r="AJ6" s="2"/>
      <c r="AK6" s="2"/>
      <c r="AL6" s="2"/>
      <c r="AM6" s="2"/>
      <c r="AN6" s="1">
        <f aca="true" t="shared" si="5" ref="AN6:AN62">SUM(AH6:AM6)</f>
        <v>0</v>
      </c>
      <c r="AP6" s="2"/>
      <c r="AQ6" s="2"/>
      <c r="AR6" s="2"/>
      <c r="AS6" s="2"/>
      <c r="AT6" s="2"/>
      <c r="AU6" s="2"/>
      <c r="AV6" s="1">
        <f aca="true" t="shared" si="6" ref="AV6:AV62">SUM(AP6:AU6)</f>
        <v>0</v>
      </c>
      <c r="AW6" s="1"/>
      <c r="AX6" s="2"/>
      <c r="AY6" s="2"/>
      <c r="AZ6" s="2"/>
      <c r="BA6" s="2"/>
      <c r="BB6" s="2"/>
      <c r="BC6" s="2"/>
      <c r="BD6" s="1">
        <f aca="true" t="shared" si="7" ref="BD6:BD62">SUM(AX6:BC6)</f>
        <v>0</v>
      </c>
      <c r="BE6" s="1"/>
      <c r="BG6" s="2">
        <f aca="true" t="shared" si="8" ref="BG6:BG61">(B6+J6+R6+Z6+AH6+AP6+AX6)</f>
        <v>0</v>
      </c>
      <c r="BH6" s="2">
        <f aca="true" t="shared" si="9" ref="BH6:BH61">(C6+K6+S6+AA6+AI6+AQ6+AY6)</f>
        <v>0</v>
      </c>
      <c r="BI6" s="2">
        <f aca="true" t="shared" si="10" ref="BI6:BI61">(D6+L6+T6+AB6+AJ6+AR6+AZ6)</f>
        <v>0</v>
      </c>
      <c r="BJ6" s="2">
        <f aca="true" t="shared" si="11" ref="BJ6:BJ61">(E6+M6+U6+AC6+AK6+AS6+BA6)</f>
        <v>0</v>
      </c>
      <c r="BK6" s="2">
        <f aca="true" t="shared" si="12" ref="BK6:BK61">(F6+N6+V6+AD6+AL6+AT6+BB6)</f>
        <v>0</v>
      </c>
      <c r="BL6" s="2">
        <f aca="true" t="shared" si="13" ref="BL6:BL61">(G6+O6+W6+AE6+AM6+AU6+BC6)</f>
        <v>0</v>
      </c>
      <c r="BM6" s="1">
        <f aca="true" t="shared" si="14" ref="BM6:BM62">SUM(BG6:BL6)</f>
        <v>0</v>
      </c>
    </row>
    <row r="7" spans="1:65" ht="12.75">
      <c r="A7" t="s">
        <v>63</v>
      </c>
      <c r="B7" s="2"/>
      <c r="C7" s="2"/>
      <c r="D7" s="2"/>
      <c r="E7" s="2"/>
      <c r="F7" s="2"/>
      <c r="G7" s="2"/>
      <c r="H7" s="1">
        <f t="shared" si="1"/>
        <v>0</v>
      </c>
      <c r="J7" s="2"/>
      <c r="K7" s="2"/>
      <c r="L7" s="2"/>
      <c r="M7" s="2"/>
      <c r="N7" s="2"/>
      <c r="O7" s="2"/>
      <c r="P7" s="1">
        <f t="shared" si="2"/>
        <v>0</v>
      </c>
      <c r="R7" s="2"/>
      <c r="S7" s="2"/>
      <c r="T7" s="2"/>
      <c r="U7" s="2"/>
      <c r="V7" s="2"/>
      <c r="W7" s="2"/>
      <c r="X7" s="1">
        <f t="shared" si="3"/>
        <v>0</v>
      </c>
      <c r="Z7" s="2"/>
      <c r="AA7" s="2"/>
      <c r="AB7" s="2"/>
      <c r="AC7" s="2"/>
      <c r="AD7" s="2"/>
      <c r="AE7" s="2"/>
      <c r="AF7" s="1">
        <f t="shared" si="4"/>
        <v>0</v>
      </c>
      <c r="AH7" s="2"/>
      <c r="AI7" s="2"/>
      <c r="AJ7" s="2"/>
      <c r="AK7" s="2"/>
      <c r="AL7" s="2"/>
      <c r="AM7" s="2"/>
      <c r="AN7" s="1">
        <f t="shared" si="5"/>
        <v>0</v>
      </c>
      <c r="AP7" s="2"/>
      <c r="AQ7" s="2"/>
      <c r="AR7" s="2"/>
      <c r="AS7" s="2"/>
      <c r="AT7" s="2"/>
      <c r="AU7" s="2"/>
      <c r="AV7" s="1">
        <f t="shared" si="6"/>
        <v>0</v>
      </c>
      <c r="AW7" s="1"/>
      <c r="AX7" s="2"/>
      <c r="AY7" s="2"/>
      <c r="AZ7" s="2"/>
      <c r="BA7" s="2"/>
      <c r="BB7" s="2"/>
      <c r="BC7" s="2"/>
      <c r="BD7" s="1">
        <f t="shared" si="7"/>
        <v>0</v>
      </c>
      <c r="BE7" s="1"/>
      <c r="BG7" s="2">
        <f t="shared" si="8"/>
        <v>0</v>
      </c>
      <c r="BH7" s="2">
        <f t="shared" si="9"/>
        <v>0</v>
      </c>
      <c r="BI7" s="2">
        <f t="shared" si="10"/>
        <v>0</v>
      </c>
      <c r="BJ7" s="2">
        <f t="shared" si="11"/>
        <v>0</v>
      </c>
      <c r="BK7" s="2">
        <f t="shared" si="12"/>
        <v>0</v>
      </c>
      <c r="BL7" s="2">
        <f t="shared" si="13"/>
        <v>0</v>
      </c>
      <c r="BM7" s="1">
        <f t="shared" si="14"/>
        <v>0</v>
      </c>
    </row>
    <row r="8" spans="1:65" ht="12.75">
      <c r="A8" s="1" t="s">
        <v>17</v>
      </c>
      <c r="B8" s="2"/>
      <c r="C8" s="2"/>
      <c r="D8" s="2"/>
      <c r="E8" s="2"/>
      <c r="F8" s="2"/>
      <c r="G8" s="2"/>
      <c r="H8" s="1">
        <f t="shared" si="1"/>
        <v>0</v>
      </c>
      <c r="J8" s="2"/>
      <c r="K8" s="2"/>
      <c r="L8" s="2"/>
      <c r="M8" s="2"/>
      <c r="N8" s="2"/>
      <c r="O8" s="2">
        <v>1</v>
      </c>
      <c r="P8" s="1">
        <f t="shared" si="2"/>
        <v>1</v>
      </c>
      <c r="R8" s="2"/>
      <c r="S8" s="2"/>
      <c r="T8" s="2"/>
      <c r="U8" s="2"/>
      <c r="V8" s="2"/>
      <c r="W8" s="2"/>
      <c r="X8" s="1">
        <f t="shared" si="3"/>
        <v>0</v>
      </c>
      <c r="Z8" s="2"/>
      <c r="AA8" s="2"/>
      <c r="AB8" s="2"/>
      <c r="AC8" s="2"/>
      <c r="AD8" s="2"/>
      <c r="AE8" s="2"/>
      <c r="AF8" s="1">
        <f t="shared" si="4"/>
        <v>0</v>
      </c>
      <c r="AH8" s="2"/>
      <c r="AI8" s="2"/>
      <c r="AJ8" s="2"/>
      <c r="AK8" s="2"/>
      <c r="AL8" s="2"/>
      <c r="AM8" s="2"/>
      <c r="AN8" s="1">
        <f t="shared" si="5"/>
        <v>0</v>
      </c>
      <c r="AP8" s="2"/>
      <c r="AQ8" s="2"/>
      <c r="AR8" s="2"/>
      <c r="AS8" s="2"/>
      <c r="AT8" s="2"/>
      <c r="AU8" s="2"/>
      <c r="AV8" s="1">
        <f t="shared" si="6"/>
        <v>0</v>
      </c>
      <c r="AW8" s="1"/>
      <c r="AX8" s="2"/>
      <c r="AY8" s="2"/>
      <c r="AZ8" s="2"/>
      <c r="BA8" s="2"/>
      <c r="BB8" s="2"/>
      <c r="BC8" s="2"/>
      <c r="BD8" s="1">
        <f t="shared" si="7"/>
        <v>0</v>
      </c>
      <c r="BE8" s="1"/>
      <c r="BG8" s="2">
        <f t="shared" si="8"/>
        <v>0</v>
      </c>
      <c r="BH8" s="2">
        <f t="shared" si="9"/>
        <v>0</v>
      </c>
      <c r="BI8" s="2">
        <f t="shared" si="10"/>
        <v>0</v>
      </c>
      <c r="BJ8" s="2">
        <f t="shared" si="11"/>
        <v>0</v>
      </c>
      <c r="BK8" s="2">
        <f t="shared" si="12"/>
        <v>0</v>
      </c>
      <c r="BL8" s="2">
        <f t="shared" si="13"/>
        <v>1</v>
      </c>
      <c r="BM8" s="1">
        <f t="shared" si="14"/>
        <v>1</v>
      </c>
    </row>
    <row r="9" spans="1:65" ht="12.75">
      <c r="A9" s="1" t="s">
        <v>52</v>
      </c>
      <c r="B9" s="2"/>
      <c r="C9" s="2"/>
      <c r="D9" s="2"/>
      <c r="E9" s="2"/>
      <c r="F9" s="2"/>
      <c r="G9" s="2"/>
      <c r="H9" s="1">
        <f t="shared" si="1"/>
        <v>0</v>
      </c>
      <c r="J9" s="2"/>
      <c r="K9" s="2"/>
      <c r="L9" s="2"/>
      <c r="M9" s="2"/>
      <c r="N9" s="2"/>
      <c r="O9" s="2"/>
      <c r="P9" s="1">
        <f t="shared" si="2"/>
        <v>0</v>
      </c>
      <c r="R9" s="2"/>
      <c r="S9" s="2"/>
      <c r="T9" s="2"/>
      <c r="U9" s="2"/>
      <c r="V9" s="2"/>
      <c r="W9" s="2"/>
      <c r="X9" s="1">
        <f t="shared" si="3"/>
        <v>0</v>
      </c>
      <c r="Z9" s="2"/>
      <c r="AA9" s="2"/>
      <c r="AB9" s="2"/>
      <c r="AC9" s="2"/>
      <c r="AD9" s="2"/>
      <c r="AE9" s="2"/>
      <c r="AF9" s="1">
        <f t="shared" si="4"/>
        <v>0</v>
      </c>
      <c r="AH9" s="2"/>
      <c r="AI9" s="2"/>
      <c r="AJ9" s="2"/>
      <c r="AK9" s="2"/>
      <c r="AL9" s="2"/>
      <c r="AM9" s="2"/>
      <c r="AN9" s="1">
        <f t="shared" si="5"/>
        <v>0</v>
      </c>
      <c r="AP9" s="2"/>
      <c r="AQ9" s="2"/>
      <c r="AR9" s="2"/>
      <c r="AS9" s="2"/>
      <c r="AT9" s="2"/>
      <c r="AU9" s="2"/>
      <c r="AV9" s="1">
        <f t="shared" si="6"/>
        <v>0</v>
      </c>
      <c r="AW9" s="1"/>
      <c r="AX9" s="2"/>
      <c r="AY9" s="2"/>
      <c r="AZ9" s="2"/>
      <c r="BA9" s="2"/>
      <c r="BB9" s="2"/>
      <c r="BC9" s="2"/>
      <c r="BD9" s="1">
        <f t="shared" si="7"/>
        <v>0</v>
      </c>
      <c r="BE9" s="1"/>
      <c r="BG9" s="2">
        <f t="shared" si="8"/>
        <v>0</v>
      </c>
      <c r="BH9" s="2">
        <f t="shared" si="9"/>
        <v>0</v>
      </c>
      <c r="BI9" s="2">
        <f t="shared" si="10"/>
        <v>0</v>
      </c>
      <c r="BJ9" s="2">
        <f t="shared" si="11"/>
        <v>0</v>
      </c>
      <c r="BK9" s="2">
        <f t="shared" si="12"/>
        <v>0</v>
      </c>
      <c r="BL9" s="2">
        <f t="shared" si="13"/>
        <v>0</v>
      </c>
      <c r="BM9" s="1">
        <f t="shared" si="14"/>
        <v>0</v>
      </c>
    </row>
    <row r="10" spans="1:65" ht="12.75">
      <c r="A10" t="s">
        <v>28</v>
      </c>
      <c r="B10" s="2"/>
      <c r="C10" s="2"/>
      <c r="D10" s="2"/>
      <c r="E10" s="2"/>
      <c r="F10" s="2"/>
      <c r="G10" s="2"/>
      <c r="H10" s="1">
        <f t="shared" si="1"/>
        <v>0</v>
      </c>
      <c r="J10" s="2"/>
      <c r="K10" s="2"/>
      <c r="L10" s="2"/>
      <c r="M10" s="2"/>
      <c r="N10" s="2">
        <v>1</v>
      </c>
      <c r="O10" s="2"/>
      <c r="P10" s="1">
        <f t="shared" si="2"/>
        <v>1</v>
      </c>
      <c r="R10" s="2"/>
      <c r="S10" s="2"/>
      <c r="T10" s="2"/>
      <c r="U10" s="2">
        <v>1</v>
      </c>
      <c r="V10" s="2">
        <v>1</v>
      </c>
      <c r="W10" s="2"/>
      <c r="X10" s="1">
        <f t="shared" si="3"/>
        <v>2</v>
      </c>
      <c r="Z10" s="2"/>
      <c r="AA10" s="2"/>
      <c r="AB10" s="2"/>
      <c r="AC10" s="2"/>
      <c r="AD10" s="2">
        <v>1</v>
      </c>
      <c r="AE10" s="2"/>
      <c r="AF10" s="1">
        <f t="shared" si="4"/>
        <v>1</v>
      </c>
      <c r="AH10" s="2"/>
      <c r="AI10" s="2"/>
      <c r="AJ10" s="2"/>
      <c r="AK10" s="2"/>
      <c r="AL10" s="2">
        <v>1</v>
      </c>
      <c r="AM10" s="2"/>
      <c r="AN10" s="1">
        <f t="shared" si="5"/>
        <v>1</v>
      </c>
      <c r="AP10" s="2">
        <v>2</v>
      </c>
      <c r="AQ10" s="2">
        <v>1</v>
      </c>
      <c r="AR10" s="2"/>
      <c r="AS10" s="2"/>
      <c r="AT10" s="2"/>
      <c r="AU10" s="2"/>
      <c r="AV10" s="1">
        <f t="shared" si="6"/>
        <v>3</v>
      </c>
      <c r="AW10" s="1"/>
      <c r="AX10" s="2"/>
      <c r="AY10" s="2"/>
      <c r="AZ10" s="2"/>
      <c r="BA10" s="2"/>
      <c r="BB10" s="2"/>
      <c r="BC10" s="2"/>
      <c r="BD10" s="1">
        <f t="shared" si="7"/>
        <v>0</v>
      </c>
      <c r="BE10" s="1"/>
      <c r="BG10" s="2">
        <f t="shared" si="8"/>
        <v>2</v>
      </c>
      <c r="BH10" s="2">
        <f t="shared" si="9"/>
        <v>1</v>
      </c>
      <c r="BI10" s="2">
        <f t="shared" si="10"/>
        <v>0</v>
      </c>
      <c r="BJ10" s="2">
        <f t="shared" si="11"/>
        <v>1</v>
      </c>
      <c r="BK10" s="2">
        <f t="shared" si="12"/>
        <v>4</v>
      </c>
      <c r="BL10" s="2">
        <f t="shared" si="13"/>
        <v>0</v>
      </c>
      <c r="BM10" s="1">
        <f t="shared" si="14"/>
        <v>8</v>
      </c>
    </row>
    <row r="11" spans="1:65" ht="12.75">
      <c r="A11" t="s">
        <v>15</v>
      </c>
      <c r="B11" s="2"/>
      <c r="C11" s="2"/>
      <c r="D11" s="2"/>
      <c r="E11" s="2"/>
      <c r="F11" s="2"/>
      <c r="G11" s="2"/>
      <c r="H11" s="1">
        <f t="shared" si="1"/>
        <v>0</v>
      </c>
      <c r="J11" s="2">
        <v>1</v>
      </c>
      <c r="K11" s="2"/>
      <c r="L11" s="2"/>
      <c r="M11" s="2"/>
      <c r="N11" s="2"/>
      <c r="O11" s="2"/>
      <c r="P11" s="1">
        <f t="shared" si="2"/>
        <v>1</v>
      </c>
      <c r="R11" s="2"/>
      <c r="S11" s="2"/>
      <c r="T11" s="2"/>
      <c r="U11" s="2"/>
      <c r="V11" s="2"/>
      <c r="W11" s="2"/>
      <c r="X11" s="1">
        <f t="shared" si="3"/>
        <v>0</v>
      </c>
      <c r="Z11" s="2"/>
      <c r="AA11" s="2"/>
      <c r="AB11" s="2"/>
      <c r="AC11" s="2"/>
      <c r="AD11" s="2"/>
      <c r="AE11" s="2"/>
      <c r="AF11" s="1">
        <f t="shared" si="4"/>
        <v>0</v>
      </c>
      <c r="AH11" s="2"/>
      <c r="AI11" s="2"/>
      <c r="AJ11" s="2"/>
      <c r="AK11" s="2"/>
      <c r="AL11" s="2"/>
      <c r="AM11" s="2"/>
      <c r="AN11" s="1">
        <f t="shared" si="5"/>
        <v>0</v>
      </c>
      <c r="AP11" s="2"/>
      <c r="AQ11" s="2"/>
      <c r="AR11" s="2"/>
      <c r="AS11" s="2"/>
      <c r="AT11" s="2"/>
      <c r="AU11" s="2"/>
      <c r="AV11" s="1">
        <f t="shared" si="6"/>
        <v>0</v>
      </c>
      <c r="AW11" s="1"/>
      <c r="AX11" s="2"/>
      <c r="AY11" s="2"/>
      <c r="AZ11" s="2"/>
      <c r="BA11" s="2"/>
      <c r="BB11" s="2"/>
      <c r="BC11" s="2"/>
      <c r="BD11" s="1">
        <f t="shared" si="7"/>
        <v>0</v>
      </c>
      <c r="BE11" s="1"/>
      <c r="BG11" s="2">
        <f t="shared" si="8"/>
        <v>1</v>
      </c>
      <c r="BH11" s="2">
        <f t="shared" si="9"/>
        <v>0</v>
      </c>
      <c r="BI11" s="2">
        <f t="shared" si="10"/>
        <v>0</v>
      </c>
      <c r="BJ11" s="2">
        <f t="shared" si="11"/>
        <v>0</v>
      </c>
      <c r="BK11" s="2">
        <f t="shared" si="12"/>
        <v>0</v>
      </c>
      <c r="BL11" s="2">
        <f t="shared" si="13"/>
        <v>0</v>
      </c>
      <c r="BM11" s="1">
        <f t="shared" si="14"/>
        <v>1</v>
      </c>
    </row>
    <row r="12" spans="1:65" ht="12.75">
      <c r="A12" t="s">
        <v>31</v>
      </c>
      <c r="B12" s="2"/>
      <c r="C12" s="2"/>
      <c r="D12" s="2"/>
      <c r="E12" s="2"/>
      <c r="F12" s="2"/>
      <c r="G12" s="2"/>
      <c r="H12" s="1">
        <f t="shared" si="1"/>
        <v>0</v>
      </c>
      <c r="J12" s="2"/>
      <c r="K12" s="2"/>
      <c r="L12" s="2"/>
      <c r="M12" s="2"/>
      <c r="N12" s="2"/>
      <c r="O12" s="2"/>
      <c r="P12" s="1">
        <f t="shared" si="2"/>
        <v>0</v>
      </c>
      <c r="R12" s="2"/>
      <c r="S12" s="2"/>
      <c r="T12" s="2"/>
      <c r="U12" s="2"/>
      <c r="V12" s="2"/>
      <c r="W12" s="2"/>
      <c r="X12" s="1">
        <f t="shared" si="3"/>
        <v>0</v>
      </c>
      <c r="Z12" s="2"/>
      <c r="AA12" s="2"/>
      <c r="AB12" s="2"/>
      <c r="AC12" s="2"/>
      <c r="AD12" s="2"/>
      <c r="AE12" s="2"/>
      <c r="AF12" s="1">
        <f t="shared" si="4"/>
        <v>0</v>
      </c>
      <c r="AH12" s="2"/>
      <c r="AI12" s="2"/>
      <c r="AJ12" s="2">
        <v>1</v>
      </c>
      <c r="AK12" s="2"/>
      <c r="AL12" s="2"/>
      <c r="AM12" s="2"/>
      <c r="AN12" s="1">
        <f t="shared" si="5"/>
        <v>1</v>
      </c>
      <c r="AP12" s="2"/>
      <c r="AQ12" s="2"/>
      <c r="AR12" s="2"/>
      <c r="AS12" s="2"/>
      <c r="AT12" s="2"/>
      <c r="AU12" s="2"/>
      <c r="AV12" s="1">
        <f t="shared" si="6"/>
        <v>0</v>
      </c>
      <c r="AW12" s="1"/>
      <c r="AX12" s="2"/>
      <c r="AY12" s="2"/>
      <c r="AZ12" s="2"/>
      <c r="BA12" s="2"/>
      <c r="BB12" s="2"/>
      <c r="BC12" s="2"/>
      <c r="BD12" s="1">
        <f t="shared" si="7"/>
        <v>0</v>
      </c>
      <c r="BE12" s="1"/>
      <c r="BG12" s="2">
        <f t="shared" si="8"/>
        <v>0</v>
      </c>
      <c r="BH12" s="2">
        <f t="shared" si="9"/>
        <v>0</v>
      </c>
      <c r="BI12" s="2">
        <f t="shared" si="10"/>
        <v>1</v>
      </c>
      <c r="BJ12" s="2">
        <f t="shared" si="11"/>
        <v>0</v>
      </c>
      <c r="BK12" s="2">
        <f t="shared" si="12"/>
        <v>0</v>
      </c>
      <c r="BL12" s="2">
        <f t="shared" si="13"/>
        <v>0</v>
      </c>
      <c r="BM12" s="1">
        <f t="shared" si="14"/>
        <v>1</v>
      </c>
    </row>
    <row r="13" spans="1:65" ht="12.75">
      <c r="A13" t="s">
        <v>64</v>
      </c>
      <c r="B13" s="2"/>
      <c r="C13" s="2"/>
      <c r="D13" s="2"/>
      <c r="E13" s="2"/>
      <c r="F13" s="2"/>
      <c r="G13" s="2"/>
      <c r="H13" s="1">
        <f t="shared" si="1"/>
        <v>0</v>
      </c>
      <c r="J13" s="2"/>
      <c r="K13" s="2"/>
      <c r="L13" s="2"/>
      <c r="M13" s="2"/>
      <c r="N13" s="2"/>
      <c r="O13" s="2"/>
      <c r="P13" s="1">
        <f t="shared" si="2"/>
        <v>0</v>
      </c>
      <c r="R13" s="2"/>
      <c r="S13" s="2"/>
      <c r="T13" s="2"/>
      <c r="U13" s="2"/>
      <c r="V13" s="2"/>
      <c r="W13" s="2"/>
      <c r="X13" s="1">
        <f t="shared" si="3"/>
        <v>0</v>
      </c>
      <c r="Z13" s="2"/>
      <c r="AA13" s="2"/>
      <c r="AB13" s="2"/>
      <c r="AC13" s="2"/>
      <c r="AD13" s="2"/>
      <c r="AE13" s="2"/>
      <c r="AF13" s="1">
        <f t="shared" si="4"/>
        <v>0</v>
      </c>
      <c r="AH13" s="2"/>
      <c r="AI13" s="2"/>
      <c r="AJ13" s="2"/>
      <c r="AK13" s="2"/>
      <c r="AL13" s="2"/>
      <c r="AM13" s="2"/>
      <c r="AN13" s="1">
        <f t="shared" si="5"/>
        <v>0</v>
      </c>
      <c r="AP13" s="2"/>
      <c r="AQ13" s="2"/>
      <c r="AR13" s="2"/>
      <c r="AS13" s="2"/>
      <c r="AT13" s="2"/>
      <c r="AU13" s="2"/>
      <c r="AV13" s="1">
        <f t="shared" si="6"/>
        <v>0</v>
      </c>
      <c r="AW13" s="1"/>
      <c r="AX13" s="2"/>
      <c r="AY13" s="2"/>
      <c r="AZ13" s="2"/>
      <c r="BA13" s="2"/>
      <c r="BB13" s="2"/>
      <c r="BC13" s="2"/>
      <c r="BD13" s="1">
        <f t="shared" si="7"/>
        <v>0</v>
      </c>
      <c r="BE13" s="1"/>
      <c r="BG13" s="2">
        <f t="shared" si="8"/>
        <v>0</v>
      </c>
      <c r="BH13" s="2">
        <f t="shared" si="9"/>
        <v>0</v>
      </c>
      <c r="BI13" s="2">
        <f t="shared" si="10"/>
        <v>0</v>
      </c>
      <c r="BJ13" s="2">
        <f t="shared" si="11"/>
        <v>0</v>
      </c>
      <c r="BK13" s="2">
        <f t="shared" si="12"/>
        <v>0</v>
      </c>
      <c r="BL13" s="2">
        <f t="shared" si="13"/>
        <v>0</v>
      </c>
      <c r="BM13" s="1">
        <f t="shared" si="14"/>
        <v>0</v>
      </c>
    </row>
    <row r="14" spans="1:65" ht="12.75">
      <c r="A14" t="s">
        <v>21</v>
      </c>
      <c r="B14" s="2"/>
      <c r="C14" s="2"/>
      <c r="D14" s="2"/>
      <c r="E14" s="2"/>
      <c r="F14" s="2"/>
      <c r="G14" s="2"/>
      <c r="H14" s="1">
        <f t="shared" si="1"/>
        <v>0</v>
      </c>
      <c r="J14" s="2"/>
      <c r="K14" s="2"/>
      <c r="L14" s="2"/>
      <c r="M14" s="2"/>
      <c r="N14" s="2"/>
      <c r="O14" s="2"/>
      <c r="P14" s="1">
        <f t="shared" si="2"/>
        <v>0</v>
      </c>
      <c r="R14" s="2"/>
      <c r="S14" s="2"/>
      <c r="T14" s="2"/>
      <c r="U14" s="2"/>
      <c r="V14" s="2"/>
      <c r="W14" s="2"/>
      <c r="X14" s="1">
        <f t="shared" si="3"/>
        <v>0</v>
      </c>
      <c r="Z14" s="2"/>
      <c r="AA14" s="2"/>
      <c r="AB14" s="2"/>
      <c r="AC14" s="2"/>
      <c r="AD14" s="2"/>
      <c r="AE14" s="2"/>
      <c r="AF14" s="1">
        <f t="shared" si="4"/>
        <v>0</v>
      </c>
      <c r="AH14" s="2"/>
      <c r="AI14" s="2"/>
      <c r="AJ14" s="2"/>
      <c r="AK14" s="2"/>
      <c r="AL14" s="2"/>
      <c r="AM14" s="2"/>
      <c r="AN14" s="1">
        <f t="shared" si="5"/>
        <v>0</v>
      </c>
      <c r="AP14" s="2"/>
      <c r="AQ14" s="2"/>
      <c r="AR14" s="2"/>
      <c r="AS14" s="2"/>
      <c r="AT14" s="2"/>
      <c r="AU14" s="2"/>
      <c r="AV14" s="1">
        <f t="shared" si="6"/>
        <v>0</v>
      </c>
      <c r="AW14" s="1"/>
      <c r="AX14" s="2"/>
      <c r="AY14" s="2"/>
      <c r="AZ14" s="2"/>
      <c r="BA14" s="2"/>
      <c r="BB14" s="2"/>
      <c r="BC14" s="2"/>
      <c r="BD14" s="1">
        <f t="shared" si="7"/>
        <v>0</v>
      </c>
      <c r="BE14" s="1"/>
      <c r="BG14" s="2">
        <f t="shared" si="8"/>
        <v>0</v>
      </c>
      <c r="BH14" s="2">
        <f t="shared" si="9"/>
        <v>0</v>
      </c>
      <c r="BI14" s="2">
        <f t="shared" si="10"/>
        <v>0</v>
      </c>
      <c r="BJ14" s="2">
        <f t="shared" si="11"/>
        <v>0</v>
      </c>
      <c r="BK14" s="2">
        <f t="shared" si="12"/>
        <v>0</v>
      </c>
      <c r="BL14" s="2">
        <f t="shared" si="13"/>
        <v>0</v>
      </c>
      <c r="BM14" s="1">
        <f t="shared" si="14"/>
        <v>0</v>
      </c>
    </row>
    <row r="15" spans="1:65" ht="12.75">
      <c r="A15" t="s">
        <v>27</v>
      </c>
      <c r="B15" s="2"/>
      <c r="C15" s="2"/>
      <c r="D15" s="2"/>
      <c r="E15" s="2"/>
      <c r="F15" s="2"/>
      <c r="G15" s="2"/>
      <c r="H15" s="1">
        <f t="shared" si="1"/>
        <v>0</v>
      </c>
      <c r="J15" s="2"/>
      <c r="K15" s="2"/>
      <c r="L15" s="2"/>
      <c r="M15" s="2"/>
      <c r="N15" s="2"/>
      <c r="O15" s="2"/>
      <c r="P15" s="1">
        <f t="shared" si="2"/>
        <v>0</v>
      </c>
      <c r="R15" s="2"/>
      <c r="S15" s="2"/>
      <c r="T15" s="2"/>
      <c r="U15" s="2"/>
      <c r="V15" s="2"/>
      <c r="W15" s="2"/>
      <c r="X15" s="1">
        <f t="shared" si="3"/>
        <v>0</v>
      </c>
      <c r="Z15" s="2"/>
      <c r="AA15" s="2"/>
      <c r="AB15" s="2"/>
      <c r="AC15" s="2"/>
      <c r="AD15" s="2"/>
      <c r="AE15" s="2"/>
      <c r="AF15" s="1">
        <f t="shared" si="4"/>
        <v>0</v>
      </c>
      <c r="AH15" s="2"/>
      <c r="AI15" s="2"/>
      <c r="AJ15" s="2"/>
      <c r="AK15" s="2"/>
      <c r="AL15" s="2"/>
      <c r="AM15" s="2"/>
      <c r="AN15" s="1">
        <f t="shared" si="5"/>
        <v>0</v>
      </c>
      <c r="AP15" s="2"/>
      <c r="AQ15" s="2"/>
      <c r="AR15" s="2"/>
      <c r="AS15" s="2"/>
      <c r="AT15" s="2"/>
      <c r="AU15" s="2"/>
      <c r="AV15" s="1">
        <f t="shared" si="6"/>
        <v>0</v>
      </c>
      <c r="AW15" s="1"/>
      <c r="AX15" s="2"/>
      <c r="AY15" s="2"/>
      <c r="AZ15" s="2"/>
      <c r="BA15" s="2"/>
      <c r="BB15" s="2"/>
      <c r="BC15" s="2"/>
      <c r="BD15" s="1">
        <f t="shared" si="7"/>
        <v>0</v>
      </c>
      <c r="BE15" s="1"/>
      <c r="BG15" s="2">
        <f t="shared" si="8"/>
        <v>0</v>
      </c>
      <c r="BH15" s="2">
        <f t="shared" si="9"/>
        <v>0</v>
      </c>
      <c r="BI15" s="2">
        <f t="shared" si="10"/>
        <v>0</v>
      </c>
      <c r="BJ15" s="2">
        <f t="shared" si="11"/>
        <v>0</v>
      </c>
      <c r="BK15" s="2">
        <f t="shared" si="12"/>
        <v>0</v>
      </c>
      <c r="BL15" s="2">
        <f t="shared" si="13"/>
        <v>0</v>
      </c>
      <c r="BM15" s="1">
        <f t="shared" si="14"/>
        <v>0</v>
      </c>
    </row>
    <row r="16" spans="1:65" ht="12.75">
      <c r="A16" t="s">
        <v>25</v>
      </c>
      <c r="B16" s="2"/>
      <c r="C16" s="2"/>
      <c r="D16" s="2"/>
      <c r="E16" s="2"/>
      <c r="F16" s="2"/>
      <c r="G16" s="2"/>
      <c r="H16" s="1">
        <f t="shared" si="1"/>
        <v>0</v>
      </c>
      <c r="J16" s="2"/>
      <c r="K16" s="2"/>
      <c r="L16" s="2"/>
      <c r="M16" s="2"/>
      <c r="N16" s="2"/>
      <c r="O16" s="2"/>
      <c r="P16" s="1">
        <f t="shared" si="2"/>
        <v>0</v>
      </c>
      <c r="R16" s="2"/>
      <c r="S16" s="2"/>
      <c r="T16" s="2"/>
      <c r="U16" s="2"/>
      <c r="V16" s="2"/>
      <c r="W16" s="2"/>
      <c r="X16" s="1">
        <f t="shared" si="3"/>
        <v>0</v>
      </c>
      <c r="Z16" s="2"/>
      <c r="AA16" s="2"/>
      <c r="AB16" s="2"/>
      <c r="AC16" s="2"/>
      <c r="AD16" s="2"/>
      <c r="AE16" s="2"/>
      <c r="AF16" s="1">
        <f t="shared" si="4"/>
        <v>0</v>
      </c>
      <c r="AH16" s="2"/>
      <c r="AI16" s="2"/>
      <c r="AJ16" s="2">
        <v>1</v>
      </c>
      <c r="AK16" s="2"/>
      <c r="AL16" s="2"/>
      <c r="AM16" s="2"/>
      <c r="AN16" s="1">
        <f t="shared" si="5"/>
        <v>1</v>
      </c>
      <c r="AP16" s="2"/>
      <c r="AQ16" s="2"/>
      <c r="AR16" s="2"/>
      <c r="AS16" s="2"/>
      <c r="AT16" s="2"/>
      <c r="AU16" s="2">
        <v>1</v>
      </c>
      <c r="AV16" s="1">
        <f t="shared" si="6"/>
        <v>1</v>
      </c>
      <c r="AW16" s="1"/>
      <c r="AX16" s="2"/>
      <c r="AY16" s="2"/>
      <c r="AZ16" s="2"/>
      <c r="BA16" s="2"/>
      <c r="BB16" s="2"/>
      <c r="BC16" s="2"/>
      <c r="BD16" s="1">
        <f t="shared" si="7"/>
        <v>0</v>
      </c>
      <c r="BE16" s="1"/>
      <c r="BG16" s="2">
        <f t="shared" si="8"/>
        <v>0</v>
      </c>
      <c r="BH16" s="2">
        <f t="shared" si="9"/>
        <v>0</v>
      </c>
      <c r="BI16" s="2">
        <f t="shared" si="10"/>
        <v>1</v>
      </c>
      <c r="BJ16" s="2">
        <f t="shared" si="11"/>
        <v>0</v>
      </c>
      <c r="BK16" s="2">
        <f t="shared" si="12"/>
        <v>0</v>
      </c>
      <c r="BL16" s="2">
        <f t="shared" si="13"/>
        <v>1</v>
      </c>
      <c r="BM16" s="1">
        <f t="shared" si="14"/>
        <v>2</v>
      </c>
    </row>
    <row r="17" spans="1:65" ht="12.75">
      <c r="A17" t="s">
        <v>9</v>
      </c>
      <c r="B17" s="2"/>
      <c r="C17" s="2"/>
      <c r="D17" s="2"/>
      <c r="E17" s="2"/>
      <c r="F17" s="2"/>
      <c r="G17" s="2"/>
      <c r="H17" s="1">
        <f t="shared" si="1"/>
        <v>0</v>
      </c>
      <c r="J17" s="2"/>
      <c r="K17" s="2"/>
      <c r="L17" s="2"/>
      <c r="M17" s="2"/>
      <c r="N17" s="2"/>
      <c r="O17" s="2"/>
      <c r="P17" s="1">
        <f t="shared" si="2"/>
        <v>0</v>
      </c>
      <c r="R17" s="2"/>
      <c r="S17" s="2"/>
      <c r="T17" s="2"/>
      <c r="U17" s="2"/>
      <c r="V17" s="2"/>
      <c r="W17" s="2"/>
      <c r="X17" s="1">
        <f t="shared" si="3"/>
        <v>0</v>
      </c>
      <c r="Z17" s="2"/>
      <c r="AA17" s="2"/>
      <c r="AB17" s="2"/>
      <c r="AC17" s="2"/>
      <c r="AD17" s="2"/>
      <c r="AE17" s="2"/>
      <c r="AF17" s="1">
        <f t="shared" si="4"/>
        <v>0</v>
      </c>
      <c r="AH17" s="2"/>
      <c r="AI17" s="2"/>
      <c r="AJ17" s="2"/>
      <c r="AK17" s="2"/>
      <c r="AL17" s="2"/>
      <c r="AM17" s="2"/>
      <c r="AN17" s="1">
        <f t="shared" si="5"/>
        <v>0</v>
      </c>
      <c r="AP17" s="2"/>
      <c r="AQ17" s="2"/>
      <c r="AR17" s="2"/>
      <c r="AS17" s="2"/>
      <c r="AT17" s="2"/>
      <c r="AU17" s="2"/>
      <c r="AV17" s="1">
        <f t="shared" si="6"/>
        <v>0</v>
      </c>
      <c r="AW17" s="1"/>
      <c r="AX17" s="2"/>
      <c r="AY17" s="2"/>
      <c r="AZ17" s="2"/>
      <c r="BA17" s="2"/>
      <c r="BB17" s="2"/>
      <c r="BC17" s="2"/>
      <c r="BD17" s="1">
        <f t="shared" si="7"/>
        <v>0</v>
      </c>
      <c r="BE17" s="1"/>
      <c r="BG17" s="2">
        <f t="shared" si="8"/>
        <v>0</v>
      </c>
      <c r="BH17" s="2">
        <f t="shared" si="9"/>
        <v>0</v>
      </c>
      <c r="BI17" s="2">
        <f t="shared" si="10"/>
        <v>0</v>
      </c>
      <c r="BJ17" s="2">
        <f t="shared" si="11"/>
        <v>0</v>
      </c>
      <c r="BK17" s="2">
        <f t="shared" si="12"/>
        <v>0</v>
      </c>
      <c r="BL17" s="2">
        <f t="shared" si="13"/>
        <v>0</v>
      </c>
      <c r="BM17" s="1">
        <f t="shared" si="14"/>
        <v>0</v>
      </c>
    </row>
    <row r="18" spans="1:65" ht="12.75">
      <c r="A18" t="s">
        <v>22</v>
      </c>
      <c r="B18" s="2"/>
      <c r="C18" s="2"/>
      <c r="D18" s="2"/>
      <c r="E18" s="2"/>
      <c r="F18" s="2"/>
      <c r="G18" s="2"/>
      <c r="H18" s="1">
        <f t="shared" si="1"/>
        <v>0</v>
      </c>
      <c r="J18" s="2"/>
      <c r="K18" s="2"/>
      <c r="L18" s="2"/>
      <c r="M18" s="2"/>
      <c r="N18" s="2"/>
      <c r="O18" s="2"/>
      <c r="P18" s="1">
        <f t="shared" si="2"/>
        <v>0</v>
      </c>
      <c r="R18" s="2"/>
      <c r="S18" s="2"/>
      <c r="T18" s="2"/>
      <c r="U18" s="2"/>
      <c r="V18" s="2"/>
      <c r="W18" s="2"/>
      <c r="X18" s="1">
        <f t="shared" si="3"/>
        <v>0</v>
      </c>
      <c r="Z18" s="2"/>
      <c r="AA18" s="2"/>
      <c r="AB18" s="2"/>
      <c r="AC18" s="2"/>
      <c r="AD18" s="2"/>
      <c r="AE18" s="2"/>
      <c r="AF18" s="1">
        <f t="shared" si="4"/>
        <v>0</v>
      </c>
      <c r="AH18" s="2"/>
      <c r="AI18" s="2"/>
      <c r="AJ18" s="2"/>
      <c r="AK18" s="2"/>
      <c r="AL18" s="2"/>
      <c r="AM18" s="2"/>
      <c r="AN18" s="1">
        <f t="shared" si="5"/>
        <v>0</v>
      </c>
      <c r="AP18" s="2"/>
      <c r="AQ18" s="2">
        <v>1</v>
      </c>
      <c r="AR18" s="2"/>
      <c r="AS18" s="2"/>
      <c r="AT18" s="2"/>
      <c r="AU18" s="2"/>
      <c r="AV18" s="1">
        <f t="shared" si="6"/>
        <v>1</v>
      </c>
      <c r="AW18" s="1"/>
      <c r="AX18" s="2"/>
      <c r="AY18" s="2"/>
      <c r="AZ18" s="2"/>
      <c r="BA18" s="2">
        <v>1</v>
      </c>
      <c r="BB18" s="2"/>
      <c r="BC18" s="2"/>
      <c r="BD18" s="1">
        <f t="shared" si="7"/>
        <v>1</v>
      </c>
      <c r="BE18" s="1"/>
      <c r="BG18" s="2">
        <f t="shared" si="8"/>
        <v>0</v>
      </c>
      <c r="BH18" s="2">
        <f t="shared" si="9"/>
        <v>1</v>
      </c>
      <c r="BI18" s="2">
        <f t="shared" si="10"/>
        <v>0</v>
      </c>
      <c r="BJ18" s="2">
        <f t="shared" si="11"/>
        <v>1</v>
      </c>
      <c r="BK18" s="2">
        <f t="shared" si="12"/>
        <v>0</v>
      </c>
      <c r="BL18" s="2">
        <f t="shared" si="13"/>
        <v>0</v>
      </c>
      <c r="BM18" s="1">
        <f t="shared" si="14"/>
        <v>2</v>
      </c>
    </row>
    <row r="19" spans="1:65" ht="12.75">
      <c r="A19" t="s">
        <v>41</v>
      </c>
      <c r="B19" s="2"/>
      <c r="C19" s="2"/>
      <c r="D19" s="2"/>
      <c r="E19" s="2"/>
      <c r="F19" s="2"/>
      <c r="G19" s="2"/>
      <c r="H19" s="1">
        <f t="shared" si="1"/>
        <v>0</v>
      </c>
      <c r="J19" s="2"/>
      <c r="K19" s="2"/>
      <c r="L19" s="2"/>
      <c r="M19" s="2"/>
      <c r="N19" s="2"/>
      <c r="O19" s="2"/>
      <c r="P19" s="1">
        <f t="shared" si="2"/>
        <v>0</v>
      </c>
      <c r="R19" s="2"/>
      <c r="S19" s="2"/>
      <c r="T19" s="2"/>
      <c r="U19" s="2"/>
      <c r="V19" s="2"/>
      <c r="W19" s="2"/>
      <c r="X19" s="1">
        <f t="shared" si="3"/>
        <v>0</v>
      </c>
      <c r="Z19" s="2"/>
      <c r="AA19" s="2"/>
      <c r="AB19" s="2"/>
      <c r="AC19" s="2"/>
      <c r="AD19" s="2"/>
      <c r="AE19" s="2"/>
      <c r="AF19" s="1">
        <f t="shared" si="4"/>
        <v>0</v>
      </c>
      <c r="AH19" s="2"/>
      <c r="AI19" s="2"/>
      <c r="AJ19" s="2"/>
      <c r="AK19" s="2"/>
      <c r="AL19" s="2"/>
      <c r="AM19" s="2"/>
      <c r="AN19" s="1">
        <f t="shared" si="5"/>
        <v>0</v>
      </c>
      <c r="AP19" s="2"/>
      <c r="AQ19" s="2"/>
      <c r="AR19" s="2"/>
      <c r="AS19" s="2"/>
      <c r="AT19" s="2"/>
      <c r="AU19" s="2"/>
      <c r="AV19" s="1">
        <f t="shared" si="6"/>
        <v>0</v>
      </c>
      <c r="AW19" s="1"/>
      <c r="AX19" s="2"/>
      <c r="AY19" s="2"/>
      <c r="AZ19" s="2"/>
      <c r="BA19" s="2"/>
      <c r="BB19" s="2"/>
      <c r="BC19" s="2"/>
      <c r="BD19" s="1">
        <f t="shared" si="7"/>
        <v>0</v>
      </c>
      <c r="BE19" s="1"/>
      <c r="BG19" s="2">
        <f t="shared" si="8"/>
        <v>0</v>
      </c>
      <c r="BH19" s="2">
        <f t="shared" si="9"/>
        <v>0</v>
      </c>
      <c r="BI19" s="2">
        <f t="shared" si="10"/>
        <v>0</v>
      </c>
      <c r="BJ19" s="2">
        <f t="shared" si="11"/>
        <v>0</v>
      </c>
      <c r="BK19" s="2">
        <f t="shared" si="12"/>
        <v>0</v>
      </c>
      <c r="BL19" s="2">
        <f t="shared" si="13"/>
        <v>0</v>
      </c>
      <c r="BM19" s="1">
        <f t="shared" si="14"/>
        <v>0</v>
      </c>
    </row>
    <row r="20" spans="1:65" ht="12.75">
      <c r="A20" t="s">
        <v>6</v>
      </c>
      <c r="B20" s="2"/>
      <c r="C20" s="2"/>
      <c r="D20" s="2"/>
      <c r="E20" s="2">
        <v>1</v>
      </c>
      <c r="F20" s="2"/>
      <c r="G20" s="2">
        <v>1</v>
      </c>
      <c r="H20" s="1">
        <f t="shared" si="1"/>
        <v>2</v>
      </c>
      <c r="J20" s="2">
        <v>1</v>
      </c>
      <c r="K20" s="2">
        <v>1</v>
      </c>
      <c r="L20" s="2">
        <v>2</v>
      </c>
      <c r="M20" s="2"/>
      <c r="N20" s="2"/>
      <c r="O20" s="2"/>
      <c r="P20" s="1">
        <f t="shared" si="2"/>
        <v>4</v>
      </c>
      <c r="R20" s="2"/>
      <c r="S20" s="2"/>
      <c r="T20" s="2"/>
      <c r="U20" s="2"/>
      <c r="V20" s="2"/>
      <c r="W20" s="2"/>
      <c r="X20" s="1">
        <f t="shared" si="3"/>
        <v>0</v>
      </c>
      <c r="Z20" s="2"/>
      <c r="AA20" s="2">
        <v>1</v>
      </c>
      <c r="AB20" s="2">
        <v>1</v>
      </c>
      <c r="AC20" s="2">
        <v>2</v>
      </c>
      <c r="AD20" s="2"/>
      <c r="AE20" s="2"/>
      <c r="AF20" s="1">
        <f t="shared" si="4"/>
        <v>4</v>
      </c>
      <c r="AH20" s="2">
        <v>2</v>
      </c>
      <c r="AI20" s="2">
        <v>1</v>
      </c>
      <c r="AJ20" s="2"/>
      <c r="AK20" s="2">
        <v>2</v>
      </c>
      <c r="AL20" s="2">
        <v>1</v>
      </c>
      <c r="AM20" s="2"/>
      <c r="AN20" s="1">
        <f t="shared" si="5"/>
        <v>6</v>
      </c>
      <c r="AP20" s="2">
        <v>1</v>
      </c>
      <c r="AQ20" s="2"/>
      <c r="AR20" s="2"/>
      <c r="AS20" s="2">
        <v>1</v>
      </c>
      <c r="AT20" s="2">
        <v>1</v>
      </c>
      <c r="AU20" s="2"/>
      <c r="AV20" s="1">
        <f t="shared" si="6"/>
        <v>3</v>
      </c>
      <c r="AW20" s="1"/>
      <c r="AX20" s="2"/>
      <c r="AY20" s="2"/>
      <c r="AZ20" s="2">
        <v>1</v>
      </c>
      <c r="BA20" s="2"/>
      <c r="BB20" s="2"/>
      <c r="BC20" s="2"/>
      <c r="BD20" s="1">
        <f t="shared" si="7"/>
        <v>1</v>
      </c>
      <c r="BE20" s="1"/>
      <c r="BG20" s="2">
        <f t="shared" si="8"/>
        <v>4</v>
      </c>
      <c r="BH20" s="2">
        <f t="shared" si="9"/>
        <v>3</v>
      </c>
      <c r="BI20" s="2">
        <f t="shared" si="10"/>
        <v>4</v>
      </c>
      <c r="BJ20" s="2">
        <f t="shared" si="11"/>
        <v>6</v>
      </c>
      <c r="BK20" s="2">
        <f t="shared" si="12"/>
        <v>2</v>
      </c>
      <c r="BL20" s="2">
        <f t="shared" si="13"/>
        <v>1</v>
      </c>
      <c r="BM20" s="1">
        <f t="shared" si="14"/>
        <v>20</v>
      </c>
    </row>
    <row r="21" spans="1:65" ht="12.75">
      <c r="A21" t="s">
        <v>30</v>
      </c>
      <c r="B21" s="2">
        <v>1</v>
      </c>
      <c r="C21" s="2"/>
      <c r="D21" s="2"/>
      <c r="E21" s="2">
        <v>1</v>
      </c>
      <c r="F21" s="2"/>
      <c r="G21" s="2"/>
      <c r="H21" s="1">
        <f t="shared" si="1"/>
        <v>2</v>
      </c>
      <c r="J21" s="2"/>
      <c r="K21" s="2"/>
      <c r="L21" s="2"/>
      <c r="M21" s="2"/>
      <c r="N21" s="2"/>
      <c r="O21" s="2"/>
      <c r="P21" s="1">
        <f t="shared" si="2"/>
        <v>0</v>
      </c>
      <c r="R21" s="2"/>
      <c r="S21" s="2"/>
      <c r="T21" s="2"/>
      <c r="U21" s="2"/>
      <c r="V21" s="2"/>
      <c r="W21" s="2"/>
      <c r="X21" s="1">
        <f t="shared" si="3"/>
        <v>0</v>
      </c>
      <c r="Z21" s="2"/>
      <c r="AA21" s="2"/>
      <c r="AB21" s="2"/>
      <c r="AC21" s="2"/>
      <c r="AD21" s="2"/>
      <c r="AE21" s="2"/>
      <c r="AF21" s="1">
        <f t="shared" si="4"/>
        <v>0</v>
      </c>
      <c r="AH21" s="2"/>
      <c r="AI21" s="2"/>
      <c r="AJ21" s="2"/>
      <c r="AK21" s="2"/>
      <c r="AL21" s="2"/>
      <c r="AM21" s="2"/>
      <c r="AN21" s="1">
        <f t="shared" si="5"/>
        <v>0</v>
      </c>
      <c r="AP21" s="2"/>
      <c r="AQ21" s="2"/>
      <c r="AR21" s="2"/>
      <c r="AS21" s="2"/>
      <c r="AT21" s="2"/>
      <c r="AU21" s="2"/>
      <c r="AV21" s="1">
        <f t="shared" si="6"/>
        <v>0</v>
      </c>
      <c r="AW21" s="1"/>
      <c r="AX21" s="2"/>
      <c r="AY21" s="2"/>
      <c r="AZ21" s="2"/>
      <c r="BA21" s="2"/>
      <c r="BB21" s="2"/>
      <c r="BC21" s="2"/>
      <c r="BD21" s="1">
        <f t="shared" si="7"/>
        <v>0</v>
      </c>
      <c r="BE21" s="1"/>
      <c r="BG21" s="2">
        <f t="shared" si="8"/>
        <v>1</v>
      </c>
      <c r="BH21" s="2">
        <f t="shared" si="9"/>
        <v>0</v>
      </c>
      <c r="BI21" s="2">
        <f t="shared" si="10"/>
        <v>0</v>
      </c>
      <c r="BJ21" s="2">
        <f t="shared" si="11"/>
        <v>1</v>
      </c>
      <c r="BK21" s="2">
        <f t="shared" si="12"/>
        <v>0</v>
      </c>
      <c r="BL21" s="2">
        <f t="shared" si="13"/>
        <v>0</v>
      </c>
      <c r="BM21" s="1">
        <f t="shared" si="14"/>
        <v>2</v>
      </c>
    </row>
    <row r="22" spans="1:65" ht="12.75">
      <c r="A22" t="s">
        <v>7</v>
      </c>
      <c r="B22" s="2"/>
      <c r="C22" s="2"/>
      <c r="D22" s="2"/>
      <c r="E22" s="2"/>
      <c r="F22" s="2"/>
      <c r="G22" s="2"/>
      <c r="H22" s="1">
        <f t="shared" si="1"/>
        <v>0</v>
      </c>
      <c r="J22" s="2"/>
      <c r="K22" s="2"/>
      <c r="L22" s="2"/>
      <c r="M22" s="2"/>
      <c r="N22" s="2"/>
      <c r="O22" s="2"/>
      <c r="P22" s="1">
        <f t="shared" si="2"/>
        <v>0</v>
      </c>
      <c r="R22" s="2">
        <v>1</v>
      </c>
      <c r="S22" s="2"/>
      <c r="T22" s="2"/>
      <c r="U22" s="2">
        <v>1</v>
      </c>
      <c r="V22" s="2"/>
      <c r="W22" s="2"/>
      <c r="X22" s="1">
        <f t="shared" si="3"/>
        <v>2</v>
      </c>
      <c r="Z22" s="2">
        <v>1</v>
      </c>
      <c r="AA22" s="2"/>
      <c r="AB22" s="2"/>
      <c r="AC22" s="2"/>
      <c r="AD22" s="2"/>
      <c r="AE22" s="2">
        <v>1</v>
      </c>
      <c r="AF22" s="1">
        <f t="shared" si="4"/>
        <v>2</v>
      </c>
      <c r="AH22" s="2"/>
      <c r="AI22" s="2"/>
      <c r="AJ22" s="2"/>
      <c r="AK22" s="2">
        <v>1</v>
      </c>
      <c r="AL22" s="2"/>
      <c r="AM22" s="2">
        <v>1</v>
      </c>
      <c r="AN22" s="1">
        <f t="shared" si="5"/>
        <v>2</v>
      </c>
      <c r="AP22" s="2"/>
      <c r="AQ22" s="2"/>
      <c r="AR22" s="2"/>
      <c r="AS22" s="2">
        <v>1</v>
      </c>
      <c r="AT22" s="2"/>
      <c r="AU22" s="2"/>
      <c r="AV22" s="1">
        <f t="shared" si="6"/>
        <v>1</v>
      </c>
      <c r="AW22" s="1"/>
      <c r="AX22" s="2"/>
      <c r="AY22" s="2"/>
      <c r="AZ22" s="2"/>
      <c r="BA22" s="2"/>
      <c r="BB22" s="2"/>
      <c r="BC22" s="2"/>
      <c r="BD22" s="1">
        <f t="shared" si="7"/>
        <v>0</v>
      </c>
      <c r="BE22" s="1"/>
      <c r="BG22" s="2">
        <f t="shared" si="8"/>
        <v>2</v>
      </c>
      <c r="BH22" s="2">
        <f t="shared" si="9"/>
        <v>0</v>
      </c>
      <c r="BI22" s="2">
        <f t="shared" si="10"/>
        <v>0</v>
      </c>
      <c r="BJ22" s="2">
        <f t="shared" si="11"/>
        <v>3</v>
      </c>
      <c r="BK22" s="2">
        <f t="shared" si="12"/>
        <v>0</v>
      </c>
      <c r="BL22" s="2">
        <f t="shared" si="13"/>
        <v>2</v>
      </c>
      <c r="BM22" s="1">
        <f t="shared" si="14"/>
        <v>7</v>
      </c>
    </row>
    <row r="23" spans="1:65" ht="12.75">
      <c r="A23" t="s">
        <v>8</v>
      </c>
      <c r="B23" s="2">
        <v>1</v>
      </c>
      <c r="C23" s="2"/>
      <c r="D23" s="2"/>
      <c r="E23" s="2">
        <v>1</v>
      </c>
      <c r="F23" s="2">
        <v>1</v>
      </c>
      <c r="G23" s="2">
        <v>1</v>
      </c>
      <c r="H23" s="1">
        <f t="shared" si="1"/>
        <v>4</v>
      </c>
      <c r="J23" s="2">
        <v>2</v>
      </c>
      <c r="K23" s="2">
        <v>2</v>
      </c>
      <c r="L23" s="2">
        <v>1</v>
      </c>
      <c r="M23" s="2"/>
      <c r="N23" s="2">
        <v>1</v>
      </c>
      <c r="O23" s="2"/>
      <c r="P23" s="1">
        <f t="shared" si="2"/>
        <v>6</v>
      </c>
      <c r="R23" s="2">
        <v>1</v>
      </c>
      <c r="S23" s="2">
        <v>6</v>
      </c>
      <c r="T23" s="2">
        <v>3</v>
      </c>
      <c r="U23" s="2">
        <v>1</v>
      </c>
      <c r="V23" s="2"/>
      <c r="W23" s="2">
        <v>3</v>
      </c>
      <c r="X23" s="1">
        <f t="shared" si="3"/>
        <v>14</v>
      </c>
      <c r="Z23" s="2">
        <v>2</v>
      </c>
      <c r="AA23" s="2">
        <v>1</v>
      </c>
      <c r="AB23" s="2">
        <v>3</v>
      </c>
      <c r="AC23" s="2"/>
      <c r="AD23" s="2">
        <v>1</v>
      </c>
      <c r="AE23" s="2"/>
      <c r="AF23" s="1">
        <f t="shared" si="4"/>
        <v>7</v>
      </c>
      <c r="AH23" s="2">
        <v>1</v>
      </c>
      <c r="AI23" s="2">
        <v>1</v>
      </c>
      <c r="AJ23" s="2"/>
      <c r="AK23" s="2"/>
      <c r="AL23" s="2"/>
      <c r="AM23" s="2"/>
      <c r="AN23" s="1">
        <f t="shared" si="5"/>
        <v>2</v>
      </c>
      <c r="AP23" s="2"/>
      <c r="AQ23" s="2"/>
      <c r="AR23" s="2"/>
      <c r="AS23" s="2"/>
      <c r="AT23" s="2"/>
      <c r="AU23" s="2">
        <v>1</v>
      </c>
      <c r="AV23" s="1">
        <f t="shared" si="6"/>
        <v>1</v>
      </c>
      <c r="AW23" s="1"/>
      <c r="AX23" s="2"/>
      <c r="AY23" s="2">
        <v>1</v>
      </c>
      <c r="AZ23" s="2"/>
      <c r="BA23" s="2">
        <v>1</v>
      </c>
      <c r="BB23" s="2"/>
      <c r="BC23" s="2">
        <v>2</v>
      </c>
      <c r="BD23" s="1">
        <f t="shared" si="7"/>
        <v>4</v>
      </c>
      <c r="BE23" s="1"/>
      <c r="BG23" s="2">
        <f t="shared" si="8"/>
        <v>7</v>
      </c>
      <c r="BH23" s="2">
        <f t="shared" si="9"/>
        <v>11</v>
      </c>
      <c r="BI23" s="2">
        <f t="shared" si="10"/>
        <v>7</v>
      </c>
      <c r="BJ23" s="2">
        <f t="shared" si="11"/>
        <v>3</v>
      </c>
      <c r="BK23" s="2">
        <f t="shared" si="12"/>
        <v>3</v>
      </c>
      <c r="BL23" s="2">
        <f t="shared" si="13"/>
        <v>7</v>
      </c>
      <c r="BM23" s="1">
        <f t="shared" si="14"/>
        <v>38</v>
      </c>
    </row>
    <row r="24" spans="1:65" ht="12.75">
      <c r="A24" t="s">
        <v>58</v>
      </c>
      <c r="B24" s="2"/>
      <c r="C24" s="2"/>
      <c r="D24" s="2"/>
      <c r="E24" s="2"/>
      <c r="F24" s="2"/>
      <c r="G24" s="2"/>
      <c r="H24" s="1">
        <f t="shared" si="1"/>
        <v>0</v>
      </c>
      <c r="J24" s="2"/>
      <c r="K24" s="2"/>
      <c r="L24" s="2"/>
      <c r="M24" s="2"/>
      <c r="N24" s="2"/>
      <c r="O24" s="2"/>
      <c r="P24" s="1">
        <f t="shared" si="2"/>
        <v>0</v>
      </c>
      <c r="R24" s="2"/>
      <c r="S24" s="2"/>
      <c r="T24" s="2"/>
      <c r="U24" s="2"/>
      <c r="V24" s="2"/>
      <c r="W24" s="2"/>
      <c r="X24" s="1">
        <f t="shared" si="3"/>
        <v>0</v>
      </c>
      <c r="Z24" s="2"/>
      <c r="AA24" s="2"/>
      <c r="AB24" s="2"/>
      <c r="AC24" s="2"/>
      <c r="AD24" s="2"/>
      <c r="AE24" s="2"/>
      <c r="AF24" s="1">
        <f t="shared" si="4"/>
        <v>0</v>
      </c>
      <c r="AH24" s="2"/>
      <c r="AI24" s="2"/>
      <c r="AJ24" s="2"/>
      <c r="AK24" s="2"/>
      <c r="AL24" s="2"/>
      <c r="AM24" s="2"/>
      <c r="AN24" s="1">
        <f t="shared" si="5"/>
        <v>0</v>
      </c>
      <c r="AP24" s="2"/>
      <c r="AQ24" s="2"/>
      <c r="AR24" s="2"/>
      <c r="AS24" s="2"/>
      <c r="AT24" s="2"/>
      <c r="AU24" s="2"/>
      <c r="AV24" s="1">
        <f t="shared" si="6"/>
        <v>0</v>
      </c>
      <c r="AW24" s="1"/>
      <c r="AX24" s="2"/>
      <c r="AY24" s="2"/>
      <c r="AZ24" s="2"/>
      <c r="BA24" s="2"/>
      <c r="BB24" s="2"/>
      <c r="BC24" s="2"/>
      <c r="BD24" s="1">
        <f t="shared" si="7"/>
        <v>0</v>
      </c>
      <c r="BE24" s="1"/>
      <c r="BG24" s="2">
        <f t="shared" si="8"/>
        <v>0</v>
      </c>
      <c r="BH24" s="2">
        <f t="shared" si="9"/>
        <v>0</v>
      </c>
      <c r="BI24" s="2">
        <f t="shared" si="10"/>
        <v>0</v>
      </c>
      <c r="BJ24" s="2">
        <f t="shared" si="11"/>
        <v>0</v>
      </c>
      <c r="BK24" s="2">
        <f t="shared" si="12"/>
        <v>0</v>
      </c>
      <c r="BL24" s="2">
        <f t="shared" si="13"/>
        <v>0</v>
      </c>
      <c r="BM24" s="1">
        <f t="shared" si="14"/>
        <v>0</v>
      </c>
    </row>
    <row r="25" spans="1:65" ht="12.75">
      <c r="A25" t="s">
        <v>20</v>
      </c>
      <c r="B25" s="2"/>
      <c r="C25" s="2"/>
      <c r="D25" s="2"/>
      <c r="E25" s="2"/>
      <c r="F25" s="2"/>
      <c r="G25" s="2"/>
      <c r="H25" s="1">
        <f t="shared" si="1"/>
        <v>0</v>
      </c>
      <c r="J25" s="2">
        <v>1</v>
      </c>
      <c r="K25" s="2">
        <v>1</v>
      </c>
      <c r="L25" s="2"/>
      <c r="M25" s="2">
        <v>1</v>
      </c>
      <c r="N25" s="2">
        <v>1</v>
      </c>
      <c r="O25" s="2"/>
      <c r="P25" s="1">
        <f t="shared" si="2"/>
        <v>4</v>
      </c>
      <c r="R25" s="2">
        <v>1</v>
      </c>
      <c r="S25" s="2">
        <v>4</v>
      </c>
      <c r="T25" s="2">
        <v>4</v>
      </c>
      <c r="U25" s="2">
        <v>4</v>
      </c>
      <c r="V25" s="2">
        <v>7</v>
      </c>
      <c r="W25" s="2">
        <v>1</v>
      </c>
      <c r="X25" s="1">
        <f t="shared" si="3"/>
        <v>21</v>
      </c>
      <c r="Z25" s="2">
        <v>3</v>
      </c>
      <c r="AA25" s="2"/>
      <c r="AB25" s="2">
        <v>2</v>
      </c>
      <c r="AC25" s="2">
        <v>1</v>
      </c>
      <c r="AD25" s="2">
        <v>3</v>
      </c>
      <c r="AE25" s="2">
        <v>1</v>
      </c>
      <c r="AF25" s="1">
        <f t="shared" si="4"/>
        <v>10</v>
      </c>
      <c r="AH25" s="2">
        <v>2</v>
      </c>
      <c r="AI25" s="2">
        <v>3</v>
      </c>
      <c r="AJ25" s="2">
        <v>11</v>
      </c>
      <c r="AK25" s="2">
        <v>1</v>
      </c>
      <c r="AL25" s="2">
        <v>1</v>
      </c>
      <c r="AM25" s="2">
        <v>3</v>
      </c>
      <c r="AN25" s="1">
        <f t="shared" si="5"/>
        <v>21</v>
      </c>
      <c r="AP25" s="2">
        <v>1</v>
      </c>
      <c r="AQ25" s="2">
        <v>1</v>
      </c>
      <c r="AR25" s="2">
        <v>4</v>
      </c>
      <c r="AS25" s="2"/>
      <c r="AT25" s="2">
        <v>1</v>
      </c>
      <c r="AU25" s="2">
        <v>1</v>
      </c>
      <c r="AV25" s="1">
        <f t="shared" si="6"/>
        <v>8</v>
      </c>
      <c r="AW25" s="1"/>
      <c r="AX25" s="2">
        <v>19</v>
      </c>
      <c r="AY25" s="2">
        <v>6</v>
      </c>
      <c r="AZ25" s="2">
        <v>15</v>
      </c>
      <c r="BA25" s="2">
        <v>9</v>
      </c>
      <c r="BB25" s="2">
        <v>8</v>
      </c>
      <c r="BC25" s="2">
        <v>12</v>
      </c>
      <c r="BD25" s="1">
        <f t="shared" si="7"/>
        <v>69</v>
      </c>
      <c r="BE25" s="1"/>
      <c r="BG25" s="2">
        <f t="shared" si="8"/>
        <v>27</v>
      </c>
      <c r="BH25" s="2">
        <f t="shared" si="9"/>
        <v>15</v>
      </c>
      <c r="BI25" s="2">
        <f t="shared" si="10"/>
        <v>36</v>
      </c>
      <c r="BJ25" s="2">
        <f t="shared" si="11"/>
        <v>16</v>
      </c>
      <c r="BK25" s="2">
        <f t="shared" si="12"/>
        <v>21</v>
      </c>
      <c r="BL25" s="2">
        <f t="shared" si="13"/>
        <v>18</v>
      </c>
      <c r="BM25" s="1">
        <f t="shared" si="14"/>
        <v>133</v>
      </c>
    </row>
    <row r="26" spans="1:65" ht="12.75">
      <c r="A26" t="s">
        <v>13</v>
      </c>
      <c r="B26" s="2"/>
      <c r="C26" s="2"/>
      <c r="D26" s="2"/>
      <c r="E26" s="2"/>
      <c r="F26" s="2"/>
      <c r="G26" s="2"/>
      <c r="H26" s="1">
        <f t="shared" si="1"/>
        <v>0</v>
      </c>
      <c r="J26" s="2"/>
      <c r="K26" s="2"/>
      <c r="L26" s="2"/>
      <c r="M26" s="2"/>
      <c r="N26" s="2"/>
      <c r="O26" s="2"/>
      <c r="P26" s="1">
        <f t="shared" si="2"/>
        <v>0</v>
      </c>
      <c r="R26" s="2"/>
      <c r="S26" s="2"/>
      <c r="T26" s="2"/>
      <c r="U26" s="2"/>
      <c r="V26" s="2"/>
      <c r="W26" s="2"/>
      <c r="X26" s="1">
        <f t="shared" si="3"/>
        <v>0</v>
      </c>
      <c r="Z26" s="2"/>
      <c r="AA26" s="2"/>
      <c r="AB26" s="2"/>
      <c r="AC26" s="2"/>
      <c r="AD26" s="2"/>
      <c r="AE26" s="2"/>
      <c r="AF26" s="1">
        <f t="shared" si="4"/>
        <v>0</v>
      </c>
      <c r="AH26" s="2"/>
      <c r="AI26" s="2"/>
      <c r="AJ26" s="2"/>
      <c r="AK26" s="2"/>
      <c r="AL26" s="2"/>
      <c r="AM26" s="2"/>
      <c r="AN26" s="1">
        <f t="shared" si="5"/>
        <v>0</v>
      </c>
      <c r="AP26" s="2"/>
      <c r="AQ26" s="2"/>
      <c r="AR26" s="2"/>
      <c r="AS26" s="2"/>
      <c r="AT26" s="2"/>
      <c r="AU26" s="2"/>
      <c r="AV26" s="1">
        <f t="shared" si="6"/>
        <v>0</v>
      </c>
      <c r="AW26" s="1"/>
      <c r="AX26" s="2"/>
      <c r="AY26" s="2"/>
      <c r="AZ26" s="2"/>
      <c r="BA26" s="2"/>
      <c r="BB26" s="2"/>
      <c r="BC26" s="2"/>
      <c r="BD26" s="1">
        <f t="shared" si="7"/>
        <v>0</v>
      </c>
      <c r="BE26" s="1"/>
      <c r="BG26" s="2">
        <f t="shared" si="8"/>
        <v>0</v>
      </c>
      <c r="BH26" s="2">
        <f t="shared" si="9"/>
        <v>0</v>
      </c>
      <c r="BI26" s="2">
        <f t="shared" si="10"/>
        <v>0</v>
      </c>
      <c r="BJ26" s="2">
        <f t="shared" si="11"/>
        <v>0</v>
      </c>
      <c r="BK26" s="2">
        <f t="shared" si="12"/>
        <v>0</v>
      </c>
      <c r="BL26" s="2">
        <f t="shared" si="13"/>
        <v>0</v>
      </c>
      <c r="BM26" s="1">
        <f t="shared" si="14"/>
        <v>0</v>
      </c>
    </row>
    <row r="27" spans="1:65" ht="12.75">
      <c r="A27" t="s">
        <v>32</v>
      </c>
      <c r="B27" s="2"/>
      <c r="C27" s="2"/>
      <c r="D27" s="2"/>
      <c r="E27" s="2"/>
      <c r="F27" s="2"/>
      <c r="G27" s="2"/>
      <c r="H27" s="1">
        <f t="shared" si="1"/>
        <v>0</v>
      </c>
      <c r="J27" s="2"/>
      <c r="K27" s="2"/>
      <c r="L27" s="2"/>
      <c r="M27" s="2"/>
      <c r="N27" s="2"/>
      <c r="O27" s="2"/>
      <c r="P27" s="1">
        <f t="shared" si="2"/>
        <v>0</v>
      </c>
      <c r="R27" s="2"/>
      <c r="S27" s="2"/>
      <c r="T27" s="2"/>
      <c r="U27" s="2"/>
      <c r="V27" s="2"/>
      <c r="W27" s="2"/>
      <c r="X27" s="1">
        <f t="shared" si="3"/>
        <v>0</v>
      </c>
      <c r="Z27" s="2"/>
      <c r="AA27" s="2"/>
      <c r="AB27" s="2"/>
      <c r="AC27" s="2"/>
      <c r="AD27" s="2"/>
      <c r="AE27" s="2"/>
      <c r="AF27" s="1">
        <f t="shared" si="4"/>
        <v>0</v>
      </c>
      <c r="AH27" s="2"/>
      <c r="AI27" s="2"/>
      <c r="AJ27" s="2"/>
      <c r="AK27" s="2"/>
      <c r="AL27" s="2"/>
      <c r="AM27" s="2"/>
      <c r="AN27" s="1">
        <f t="shared" si="5"/>
        <v>0</v>
      </c>
      <c r="AP27" s="2"/>
      <c r="AQ27" s="2"/>
      <c r="AR27" s="2"/>
      <c r="AS27" s="2"/>
      <c r="AT27" s="2"/>
      <c r="AU27" s="2"/>
      <c r="AV27" s="1">
        <f t="shared" si="6"/>
        <v>0</v>
      </c>
      <c r="AW27" s="1"/>
      <c r="AX27" s="2"/>
      <c r="AY27" s="2"/>
      <c r="AZ27" s="2"/>
      <c r="BA27" s="2"/>
      <c r="BB27" s="2"/>
      <c r="BC27" s="2"/>
      <c r="BD27" s="1">
        <f t="shared" si="7"/>
        <v>0</v>
      </c>
      <c r="BE27" s="1"/>
      <c r="BG27" s="2">
        <f t="shared" si="8"/>
        <v>0</v>
      </c>
      <c r="BH27" s="2">
        <f t="shared" si="9"/>
        <v>0</v>
      </c>
      <c r="BI27" s="2">
        <f t="shared" si="10"/>
        <v>0</v>
      </c>
      <c r="BJ27" s="2">
        <f t="shared" si="11"/>
        <v>0</v>
      </c>
      <c r="BK27" s="2">
        <f t="shared" si="12"/>
        <v>0</v>
      </c>
      <c r="BL27" s="2">
        <f t="shared" si="13"/>
        <v>0</v>
      </c>
      <c r="BM27" s="1">
        <f t="shared" si="14"/>
        <v>0</v>
      </c>
    </row>
    <row r="28" spans="1:65" ht="12.75">
      <c r="A28" t="s">
        <v>38</v>
      </c>
      <c r="B28" s="2"/>
      <c r="C28" s="2"/>
      <c r="D28" s="2"/>
      <c r="E28" s="2"/>
      <c r="F28" s="2"/>
      <c r="G28" s="2"/>
      <c r="H28" s="1">
        <f t="shared" si="1"/>
        <v>0</v>
      </c>
      <c r="J28" s="2"/>
      <c r="K28" s="2"/>
      <c r="L28" s="2"/>
      <c r="M28" s="2"/>
      <c r="N28" s="2"/>
      <c r="O28" s="2"/>
      <c r="P28" s="1">
        <f t="shared" si="2"/>
        <v>0</v>
      </c>
      <c r="R28" s="2"/>
      <c r="S28" s="2"/>
      <c r="T28" s="2"/>
      <c r="U28" s="2"/>
      <c r="V28" s="2"/>
      <c r="W28" s="2"/>
      <c r="X28" s="1">
        <f t="shared" si="3"/>
        <v>0</v>
      </c>
      <c r="Z28" s="2"/>
      <c r="AA28" s="2"/>
      <c r="AB28" s="2"/>
      <c r="AC28" s="2"/>
      <c r="AD28" s="2"/>
      <c r="AE28" s="2"/>
      <c r="AF28" s="1">
        <f t="shared" si="4"/>
        <v>0</v>
      </c>
      <c r="AH28" s="2"/>
      <c r="AI28" s="2"/>
      <c r="AJ28" s="2"/>
      <c r="AK28" s="2"/>
      <c r="AL28" s="2"/>
      <c r="AM28" s="2"/>
      <c r="AN28" s="1">
        <f t="shared" si="5"/>
        <v>0</v>
      </c>
      <c r="AP28" s="2"/>
      <c r="AQ28" s="2"/>
      <c r="AR28" s="2"/>
      <c r="AS28" s="2"/>
      <c r="AT28" s="2"/>
      <c r="AU28" s="2"/>
      <c r="AV28" s="1">
        <f t="shared" si="6"/>
        <v>0</v>
      </c>
      <c r="AW28" s="1"/>
      <c r="AX28" s="2"/>
      <c r="AY28" s="2"/>
      <c r="AZ28" s="2"/>
      <c r="BA28" s="2"/>
      <c r="BB28" s="2"/>
      <c r="BC28" s="2"/>
      <c r="BD28" s="1">
        <f t="shared" si="7"/>
        <v>0</v>
      </c>
      <c r="BE28" s="1"/>
      <c r="BG28" s="2">
        <f t="shared" si="8"/>
        <v>0</v>
      </c>
      <c r="BH28" s="2">
        <f t="shared" si="9"/>
        <v>0</v>
      </c>
      <c r="BI28" s="2">
        <f t="shared" si="10"/>
        <v>0</v>
      </c>
      <c r="BJ28" s="2">
        <f t="shared" si="11"/>
        <v>0</v>
      </c>
      <c r="BK28" s="2">
        <f t="shared" si="12"/>
        <v>0</v>
      </c>
      <c r="BL28" s="2">
        <f t="shared" si="13"/>
        <v>0</v>
      </c>
      <c r="BM28" s="1">
        <f t="shared" si="14"/>
        <v>0</v>
      </c>
    </row>
    <row r="29" spans="1:65" ht="12.75">
      <c r="A29" t="s">
        <v>39</v>
      </c>
      <c r="B29" s="2"/>
      <c r="C29" s="2"/>
      <c r="D29" s="2"/>
      <c r="E29" s="2"/>
      <c r="F29" s="2"/>
      <c r="G29" s="2"/>
      <c r="H29" s="1">
        <f t="shared" si="1"/>
        <v>0</v>
      </c>
      <c r="J29" s="2"/>
      <c r="K29" s="2"/>
      <c r="L29" s="2"/>
      <c r="M29" s="2">
        <v>1</v>
      </c>
      <c r="N29" s="2">
        <v>1</v>
      </c>
      <c r="O29" s="2"/>
      <c r="P29" s="1">
        <f t="shared" si="2"/>
        <v>2</v>
      </c>
      <c r="R29" s="2">
        <v>1</v>
      </c>
      <c r="S29" s="2"/>
      <c r="T29" s="2"/>
      <c r="U29" s="2"/>
      <c r="V29" s="2"/>
      <c r="W29" s="2">
        <v>1</v>
      </c>
      <c r="X29" s="1">
        <f t="shared" si="3"/>
        <v>2</v>
      </c>
      <c r="Z29" s="2"/>
      <c r="AA29" s="2">
        <v>1</v>
      </c>
      <c r="AB29" s="2"/>
      <c r="AC29" s="2"/>
      <c r="AD29" s="2"/>
      <c r="AE29" s="2"/>
      <c r="AF29" s="1">
        <f t="shared" si="4"/>
        <v>1</v>
      </c>
      <c r="AH29" s="2"/>
      <c r="AI29" s="2"/>
      <c r="AJ29" s="2"/>
      <c r="AK29" s="2"/>
      <c r="AL29" s="2"/>
      <c r="AM29" s="2"/>
      <c r="AN29" s="1">
        <f t="shared" si="5"/>
        <v>0</v>
      </c>
      <c r="AP29" s="2"/>
      <c r="AQ29" s="2"/>
      <c r="AR29" s="2"/>
      <c r="AS29" s="2"/>
      <c r="AT29" s="2"/>
      <c r="AU29" s="2"/>
      <c r="AV29" s="1">
        <f t="shared" si="6"/>
        <v>0</v>
      </c>
      <c r="AW29" s="1"/>
      <c r="AX29" s="2"/>
      <c r="AY29" s="2"/>
      <c r="AZ29" s="2"/>
      <c r="BA29" s="2"/>
      <c r="BB29" s="2">
        <v>1</v>
      </c>
      <c r="BC29" s="2"/>
      <c r="BD29" s="1">
        <f t="shared" si="7"/>
        <v>1</v>
      </c>
      <c r="BE29" s="1"/>
      <c r="BG29" s="2">
        <f t="shared" si="8"/>
        <v>1</v>
      </c>
      <c r="BH29" s="2">
        <f t="shared" si="9"/>
        <v>1</v>
      </c>
      <c r="BI29" s="2">
        <f t="shared" si="10"/>
        <v>0</v>
      </c>
      <c r="BJ29" s="2">
        <f t="shared" si="11"/>
        <v>1</v>
      </c>
      <c r="BK29" s="2">
        <f t="shared" si="12"/>
        <v>2</v>
      </c>
      <c r="BL29" s="2">
        <f t="shared" si="13"/>
        <v>1</v>
      </c>
      <c r="BM29" s="1">
        <f t="shared" si="14"/>
        <v>6</v>
      </c>
    </row>
    <row r="30" spans="1:65" ht="12.75">
      <c r="A30" t="s">
        <v>40</v>
      </c>
      <c r="B30" s="2"/>
      <c r="C30" s="2"/>
      <c r="D30" s="2"/>
      <c r="E30" s="2"/>
      <c r="F30" s="2"/>
      <c r="G30" s="2"/>
      <c r="H30" s="1">
        <f t="shared" si="1"/>
        <v>0</v>
      </c>
      <c r="J30" s="2"/>
      <c r="K30" s="2"/>
      <c r="L30" s="2"/>
      <c r="M30" s="2"/>
      <c r="N30" s="2"/>
      <c r="O30" s="2"/>
      <c r="P30" s="1">
        <f t="shared" si="2"/>
        <v>0</v>
      </c>
      <c r="R30" s="2"/>
      <c r="S30" s="2"/>
      <c r="T30" s="2"/>
      <c r="U30" s="2"/>
      <c r="V30" s="2"/>
      <c r="W30" s="2"/>
      <c r="X30" s="1">
        <f t="shared" si="3"/>
        <v>0</v>
      </c>
      <c r="Z30" s="2"/>
      <c r="AA30" s="2"/>
      <c r="AB30" s="2"/>
      <c r="AC30" s="2"/>
      <c r="AD30" s="2"/>
      <c r="AE30" s="2"/>
      <c r="AF30" s="1">
        <f t="shared" si="4"/>
        <v>0</v>
      </c>
      <c r="AH30" s="2"/>
      <c r="AI30" s="2"/>
      <c r="AJ30" s="2"/>
      <c r="AK30" s="2"/>
      <c r="AL30" s="2">
        <v>1</v>
      </c>
      <c r="AM30" s="2"/>
      <c r="AN30" s="1">
        <f t="shared" si="5"/>
        <v>1</v>
      </c>
      <c r="AP30" s="2"/>
      <c r="AQ30" s="2"/>
      <c r="AR30" s="2"/>
      <c r="AS30" s="2"/>
      <c r="AT30" s="2">
        <v>2</v>
      </c>
      <c r="AU30" s="2">
        <v>1</v>
      </c>
      <c r="AV30" s="1">
        <f t="shared" si="6"/>
        <v>3</v>
      </c>
      <c r="AW30" s="1"/>
      <c r="AX30" s="2"/>
      <c r="AY30" s="2"/>
      <c r="AZ30" s="2"/>
      <c r="BA30" s="2"/>
      <c r="BB30" s="2"/>
      <c r="BC30" s="2">
        <v>1</v>
      </c>
      <c r="BD30" s="1">
        <f t="shared" si="7"/>
        <v>1</v>
      </c>
      <c r="BE30" s="1"/>
      <c r="BG30" s="2">
        <f t="shared" si="8"/>
        <v>0</v>
      </c>
      <c r="BH30" s="2">
        <f t="shared" si="9"/>
        <v>0</v>
      </c>
      <c r="BI30" s="2">
        <f t="shared" si="10"/>
        <v>0</v>
      </c>
      <c r="BJ30" s="2">
        <f t="shared" si="11"/>
        <v>0</v>
      </c>
      <c r="BK30" s="2">
        <f t="shared" si="12"/>
        <v>3</v>
      </c>
      <c r="BL30" s="2">
        <f t="shared" si="13"/>
        <v>2</v>
      </c>
      <c r="BM30" s="1">
        <f t="shared" si="14"/>
        <v>5</v>
      </c>
    </row>
    <row r="31" spans="1:65" ht="12.75">
      <c r="A31" t="s">
        <v>55</v>
      </c>
      <c r="B31" s="2"/>
      <c r="C31" s="2"/>
      <c r="D31" s="2"/>
      <c r="E31" s="2"/>
      <c r="F31" s="2"/>
      <c r="G31" s="2"/>
      <c r="H31" s="1">
        <f t="shared" si="1"/>
        <v>0</v>
      </c>
      <c r="J31" s="2">
        <v>3</v>
      </c>
      <c r="K31" s="2">
        <v>1</v>
      </c>
      <c r="L31" s="2"/>
      <c r="M31" s="2"/>
      <c r="N31" s="2">
        <v>1</v>
      </c>
      <c r="O31" s="2">
        <v>3</v>
      </c>
      <c r="P31" s="1">
        <f t="shared" si="2"/>
        <v>8</v>
      </c>
      <c r="R31" s="2">
        <v>4</v>
      </c>
      <c r="S31" s="2">
        <v>3</v>
      </c>
      <c r="T31" s="2">
        <v>1</v>
      </c>
      <c r="U31" s="2">
        <v>1</v>
      </c>
      <c r="V31" s="2">
        <v>2</v>
      </c>
      <c r="W31" s="2">
        <v>4</v>
      </c>
      <c r="X31" s="1">
        <f t="shared" si="3"/>
        <v>15</v>
      </c>
      <c r="Z31" s="2">
        <v>3</v>
      </c>
      <c r="AA31" s="2">
        <v>3</v>
      </c>
      <c r="AB31" s="2">
        <v>1</v>
      </c>
      <c r="AC31" s="2">
        <v>1</v>
      </c>
      <c r="AD31" s="2">
        <v>3</v>
      </c>
      <c r="AE31" s="2">
        <v>2</v>
      </c>
      <c r="AF31" s="1">
        <f t="shared" si="4"/>
        <v>13</v>
      </c>
      <c r="AH31" s="2"/>
      <c r="AI31" s="2">
        <v>1</v>
      </c>
      <c r="AJ31" s="2"/>
      <c r="AK31" s="2">
        <v>1</v>
      </c>
      <c r="AL31" s="2">
        <v>1</v>
      </c>
      <c r="AM31" s="2"/>
      <c r="AN31" s="1">
        <f t="shared" si="5"/>
        <v>3</v>
      </c>
      <c r="AP31" s="2"/>
      <c r="AQ31" s="2"/>
      <c r="AR31" s="2"/>
      <c r="AS31" s="2"/>
      <c r="AT31" s="2"/>
      <c r="AU31" s="2"/>
      <c r="AV31" s="1">
        <f t="shared" si="6"/>
        <v>0</v>
      </c>
      <c r="AW31" s="1"/>
      <c r="AX31" s="2"/>
      <c r="AY31" s="2"/>
      <c r="AZ31" s="2"/>
      <c r="BA31" s="2"/>
      <c r="BB31" s="2"/>
      <c r="BC31" s="2"/>
      <c r="BD31" s="1">
        <f t="shared" si="7"/>
        <v>0</v>
      </c>
      <c r="BE31" s="1"/>
      <c r="BG31" s="2">
        <f t="shared" si="8"/>
        <v>10</v>
      </c>
      <c r="BH31" s="2">
        <f t="shared" si="9"/>
        <v>8</v>
      </c>
      <c r="BI31" s="2">
        <f t="shared" si="10"/>
        <v>2</v>
      </c>
      <c r="BJ31" s="2">
        <f t="shared" si="11"/>
        <v>3</v>
      </c>
      <c r="BK31" s="2">
        <f t="shared" si="12"/>
        <v>7</v>
      </c>
      <c r="BL31" s="2">
        <f t="shared" si="13"/>
        <v>9</v>
      </c>
      <c r="BM31" s="1">
        <f t="shared" si="14"/>
        <v>39</v>
      </c>
    </row>
    <row r="32" spans="1:65" ht="12.75">
      <c r="A32" t="s">
        <v>16</v>
      </c>
      <c r="B32" s="2"/>
      <c r="C32" s="2"/>
      <c r="D32" s="2"/>
      <c r="E32" s="2"/>
      <c r="F32" s="2"/>
      <c r="G32" s="2"/>
      <c r="H32" s="1">
        <f t="shared" si="1"/>
        <v>0</v>
      </c>
      <c r="J32" s="2"/>
      <c r="K32" s="2"/>
      <c r="L32" s="2">
        <v>1</v>
      </c>
      <c r="M32" s="2"/>
      <c r="N32" s="2"/>
      <c r="O32" s="2"/>
      <c r="P32" s="1">
        <f t="shared" si="2"/>
        <v>1</v>
      </c>
      <c r="R32" s="2"/>
      <c r="S32" s="2"/>
      <c r="T32" s="2"/>
      <c r="U32" s="2"/>
      <c r="V32" s="2"/>
      <c r="W32" s="2"/>
      <c r="X32" s="1">
        <f t="shared" si="3"/>
        <v>0</v>
      </c>
      <c r="Z32" s="2"/>
      <c r="AA32" s="2"/>
      <c r="AB32" s="2"/>
      <c r="AC32" s="2"/>
      <c r="AD32" s="2"/>
      <c r="AE32" s="2"/>
      <c r="AF32" s="1">
        <f t="shared" si="4"/>
        <v>0</v>
      </c>
      <c r="AH32" s="2"/>
      <c r="AI32" s="2"/>
      <c r="AJ32" s="2"/>
      <c r="AK32" s="2"/>
      <c r="AL32" s="2"/>
      <c r="AM32" s="2"/>
      <c r="AN32" s="1">
        <f t="shared" si="5"/>
        <v>0</v>
      </c>
      <c r="AP32" s="2"/>
      <c r="AQ32" s="2"/>
      <c r="AR32" s="2"/>
      <c r="AS32" s="2"/>
      <c r="AT32" s="2"/>
      <c r="AU32" s="2"/>
      <c r="AV32" s="1">
        <f t="shared" si="6"/>
        <v>0</v>
      </c>
      <c r="AW32" s="1"/>
      <c r="AX32" s="2"/>
      <c r="AY32" s="2"/>
      <c r="AZ32" s="2"/>
      <c r="BA32" s="2"/>
      <c r="BB32" s="2"/>
      <c r="BC32" s="2"/>
      <c r="BD32" s="1">
        <f t="shared" si="7"/>
        <v>0</v>
      </c>
      <c r="BE32" s="1"/>
      <c r="BG32" s="2">
        <f t="shared" si="8"/>
        <v>0</v>
      </c>
      <c r="BH32" s="2">
        <f t="shared" si="9"/>
        <v>0</v>
      </c>
      <c r="BI32" s="2">
        <f t="shared" si="10"/>
        <v>1</v>
      </c>
      <c r="BJ32" s="2">
        <f t="shared" si="11"/>
        <v>0</v>
      </c>
      <c r="BK32" s="2">
        <f t="shared" si="12"/>
        <v>0</v>
      </c>
      <c r="BL32" s="2">
        <f t="shared" si="13"/>
        <v>0</v>
      </c>
      <c r="BM32" s="1">
        <f t="shared" si="14"/>
        <v>1</v>
      </c>
    </row>
    <row r="33" spans="1:65" ht="12.75">
      <c r="A33" t="s">
        <v>45</v>
      </c>
      <c r="B33" s="2"/>
      <c r="C33" s="2"/>
      <c r="D33" s="2"/>
      <c r="E33" s="2"/>
      <c r="F33" s="2"/>
      <c r="G33" s="2"/>
      <c r="H33" s="1">
        <f t="shared" si="1"/>
        <v>0</v>
      </c>
      <c r="J33" s="2"/>
      <c r="K33" s="2"/>
      <c r="L33" s="2"/>
      <c r="M33" s="2"/>
      <c r="N33" s="2"/>
      <c r="O33" s="2"/>
      <c r="P33" s="1">
        <f t="shared" si="2"/>
        <v>0</v>
      </c>
      <c r="R33" s="2"/>
      <c r="S33" s="2"/>
      <c r="T33" s="2"/>
      <c r="U33" s="2"/>
      <c r="V33" s="2"/>
      <c r="W33" s="2"/>
      <c r="X33" s="1">
        <f t="shared" si="3"/>
        <v>0</v>
      </c>
      <c r="Z33" s="2"/>
      <c r="AA33" s="2"/>
      <c r="AB33" s="2"/>
      <c r="AC33" s="2"/>
      <c r="AD33" s="2"/>
      <c r="AE33" s="2"/>
      <c r="AF33" s="1">
        <f t="shared" si="4"/>
        <v>0</v>
      </c>
      <c r="AH33" s="2"/>
      <c r="AI33" s="2"/>
      <c r="AJ33" s="2"/>
      <c r="AK33" s="2"/>
      <c r="AL33" s="2"/>
      <c r="AM33" s="2"/>
      <c r="AN33" s="1">
        <f t="shared" si="5"/>
        <v>0</v>
      </c>
      <c r="AP33" s="2"/>
      <c r="AQ33" s="2"/>
      <c r="AR33" s="2"/>
      <c r="AS33" s="2"/>
      <c r="AT33" s="2"/>
      <c r="AU33" s="2"/>
      <c r="AV33" s="1">
        <f t="shared" si="6"/>
        <v>0</v>
      </c>
      <c r="AW33" s="1"/>
      <c r="AX33" s="2"/>
      <c r="AY33" s="2"/>
      <c r="AZ33" s="2"/>
      <c r="BA33" s="2"/>
      <c r="BB33" s="2"/>
      <c r="BC33" s="2"/>
      <c r="BD33" s="1">
        <f t="shared" si="7"/>
        <v>0</v>
      </c>
      <c r="BE33" s="1"/>
      <c r="BG33" s="2">
        <f t="shared" si="8"/>
        <v>0</v>
      </c>
      <c r="BH33" s="2">
        <f t="shared" si="9"/>
        <v>0</v>
      </c>
      <c r="BI33" s="2">
        <f t="shared" si="10"/>
        <v>0</v>
      </c>
      <c r="BJ33" s="2">
        <f t="shared" si="11"/>
        <v>0</v>
      </c>
      <c r="BK33" s="2">
        <f t="shared" si="12"/>
        <v>0</v>
      </c>
      <c r="BL33" s="2">
        <f t="shared" si="13"/>
        <v>0</v>
      </c>
      <c r="BM33" s="1">
        <f t="shared" si="14"/>
        <v>0</v>
      </c>
    </row>
    <row r="34" spans="1:65" ht="12.75">
      <c r="A34" t="s">
        <v>69</v>
      </c>
      <c r="B34" s="2"/>
      <c r="C34" s="2"/>
      <c r="D34" s="2"/>
      <c r="E34" s="2"/>
      <c r="F34" s="2"/>
      <c r="G34" s="2"/>
      <c r="H34" s="1">
        <f t="shared" si="1"/>
        <v>0</v>
      </c>
      <c r="J34" s="2"/>
      <c r="K34" s="2"/>
      <c r="L34" s="2"/>
      <c r="M34" s="2"/>
      <c r="N34" s="2"/>
      <c r="O34" s="2"/>
      <c r="P34" s="1">
        <f t="shared" si="2"/>
        <v>0</v>
      </c>
      <c r="R34" s="2"/>
      <c r="S34" s="2"/>
      <c r="T34" s="2"/>
      <c r="U34" s="2"/>
      <c r="V34" s="2"/>
      <c r="W34" s="2"/>
      <c r="X34" s="1">
        <f t="shared" si="3"/>
        <v>0</v>
      </c>
      <c r="Z34" s="2"/>
      <c r="AA34" s="2"/>
      <c r="AB34" s="2"/>
      <c r="AC34" s="2"/>
      <c r="AD34" s="2"/>
      <c r="AE34" s="2"/>
      <c r="AF34" s="1">
        <f t="shared" si="4"/>
        <v>0</v>
      </c>
      <c r="AH34" s="2"/>
      <c r="AI34" s="2"/>
      <c r="AJ34" s="2"/>
      <c r="AK34" s="2"/>
      <c r="AL34" s="2"/>
      <c r="AM34" s="2"/>
      <c r="AN34" s="1">
        <f t="shared" si="5"/>
        <v>0</v>
      </c>
      <c r="AP34" s="2"/>
      <c r="AQ34" s="2"/>
      <c r="AR34" s="2"/>
      <c r="AS34" s="2"/>
      <c r="AT34" s="2"/>
      <c r="AU34" s="2"/>
      <c r="AV34" s="1">
        <f t="shared" si="6"/>
        <v>0</v>
      </c>
      <c r="AW34" s="1"/>
      <c r="AX34" s="2"/>
      <c r="AY34" s="2"/>
      <c r="AZ34" s="2"/>
      <c r="BA34" s="2"/>
      <c r="BB34" s="2"/>
      <c r="BC34" s="2"/>
      <c r="BD34" s="1">
        <f t="shared" si="7"/>
        <v>0</v>
      </c>
      <c r="BE34" s="1"/>
      <c r="BG34" s="2">
        <f t="shared" si="8"/>
        <v>0</v>
      </c>
      <c r="BH34" s="2">
        <f t="shared" si="9"/>
        <v>0</v>
      </c>
      <c r="BI34" s="2">
        <f t="shared" si="10"/>
        <v>0</v>
      </c>
      <c r="BJ34" s="2">
        <f t="shared" si="11"/>
        <v>0</v>
      </c>
      <c r="BK34" s="2">
        <f t="shared" si="12"/>
        <v>0</v>
      </c>
      <c r="BL34" s="2">
        <f t="shared" si="13"/>
        <v>0</v>
      </c>
      <c r="BM34" s="1">
        <f t="shared" si="14"/>
        <v>0</v>
      </c>
    </row>
    <row r="35" spans="1:65" ht="12.75">
      <c r="A35" t="s">
        <v>19</v>
      </c>
      <c r="B35" s="2"/>
      <c r="C35" s="2"/>
      <c r="D35" s="2"/>
      <c r="E35" s="2"/>
      <c r="F35" s="2"/>
      <c r="G35" s="2"/>
      <c r="H35" s="1">
        <f t="shared" si="1"/>
        <v>0</v>
      </c>
      <c r="J35" s="2"/>
      <c r="K35" s="2"/>
      <c r="L35" s="2"/>
      <c r="M35" s="2"/>
      <c r="N35" s="2"/>
      <c r="O35" s="2"/>
      <c r="P35" s="1">
        <f t="shared" si="2"/>
        <v>0</v>
      </c>
      <c r="R35" s="2"/>
      <c r="S35" s="2"/>
      <c r="T35" s="2"/>
      <c r="U35" s="2"/>
      <c r="V35" s="2"/>
      <c r="W35" s="2"/>
      <c r="X35" s="1">
        <f t="shared" si="3"/>
        <v>0</v>
      </c>
      <c r="Z35" s="2"/>
      <c r="AA35" s="2"/>
      <c r="AB35" s="2"/>
      <c r="AC35" s="2"/>
      <c r="AD35" s="2"/>
      <c r="AE35" s="2"/>
      <c r="AF35" s="1">
        <f t="shared" si="4"/>
        <v>0</v>
      </c>
      <c r="AH35" s="2"/>
      <c r="AI35" s="2"/>
      <c r="AJ35" s="2"/>
      <c r="AK35" s="2"/>
      <c r="AL35" s="2">
        <v>1</v>
      </c>
      <c r="AM35" s="2">
        <v>1</v>
      </c>
      <c r="AN35" s="1">
        <f t="shared" si="5"/>
        <v>2</v>
      </c>
      <c r="AP35" s="2"/>
      <c r="AQ35" s="2"/>
      <c r="AR35" s="2"/>
      <c r="AS35" s="2"/>
      <c r="AT35" s="2"/>
      <c r="AU35" s="2"/>
      <c r="AV35" s="1">
        <f t="shared" si="6"/>
        <v>0</v>
      </c>
      <c r="AW35" s="1"/>
      <c r="AX35" s="2"/>
      <c r="AY35" s="2"/>
      <c r="AZ35" s="2"/>
      <c r="BA35" s="2"/>
      <c r="BB35" s="2"/>
      <c r="BC35" s="2"/>
      <c r="BD35" s="1">
        <f t="shared" si="7"/>
        <v>0</v>
      </c>
      <c r="BE35" s="1"/>
      <c r="BG35" s="2">
        <f t="shared" si="8"/>
        <v>0</v>
      </c>
      <c r="BH35" s="2">
        <f t="shared" si="9"/>
        <v>0</v>
      </c>
      <c r="BI35" s="2">
        <f t="shared" si="10"/>
        <v>0</v>
      </c>
      <c r="BJ35" s="2">
        <f t="shared" si="11"/>
        <v>0</v>
      </c>
      <c r="BK35" s="2">
        <f t="shared" si="12"/>
        <v>1</v>
      </c>
      <c r="BL35" s="2">
        <f t="shared" si="13"/>
        <v>1</v>
      </c>
      <c r="BM35" s="1">
        <f t="shared" si="14"/>
        <v>2</v>
      </c>
    </row>
    <row r="36" spans="1:65" ht="12.75">
      <c r="A36" t="s">
        <v>18</v>
      </c>
      <c r="B36" s="2"/>
      <c r="C36" s="2">
        <v>1</v>
      </c>
      <c r="D36" s="2">
        <v>2</v>
      </c>
      <c r="E36" s="2"/>
      <c r="F36" s="2"/>
      <c r="G36" s="2">
        <v>1</v>
      </c>
      <c r="H36" s="1">
        <f t="shared" si="1"/>
        <v>4</v>
      </c>
      <c r="J36" s="2">
        <v>1</v>
      </c>
      <c r="K36" s="2">
        <v>2</v>
      </c>
      <c r="L36" s="2"/>
      <c r="M36" s="2"/>
      <c r="N36" s="2">
        <v>3</v>
      </c>
      <c r="O36" s="2">
        <v>1</v>
      </c>
      <c r="P36" s="1">
        <f t="shared" si="2"/>
        <v>7</v>
      </c>
      <c r="R36" s="2">
        <v>2</v>
      </c>
      <c r="S36" s="2"/>
      <c r="T36" s="2"/>
      <c r="U36" s="2"/>
      <c r="V36" s="2"/>
      <c r="W36" s="2">
        <v>2</v>
      </c>
      <c r="X36" s="1">
        <f t="shared" si="3"/>
        <v>4</v>
      </c>
      <c r="Z36" s="2"/>
      <c r="AA36" s="2"/>
      <c r="AB36" s="2">
        <v>3</v>
      </c>
      <c r="AC36" s="2"/>
      <c r="AD36" s="2"/>
      <c r="AE36" s="2"/>
      <c r="AF36" s="1">
        <f t="shared" si="4"/>
        <v>3</v>
      </c>
      <c r="AH36" s="2"/>
      <c r="AI36" s="2"/>
      <c r="AJ36" s="2"/>
      <c r="AK36" s="2"/>
      <c r="AL36" s="2"/>
      <c r="AM36" s="2"/>
      <c r="AN36" s="1">
        <f t="shared" si="5"/>
        <v>0</v>
      </c>
      <c r="AP36" s="2"/>
      <c r="AQ36" s="2">
        <v>1</v>
      </c>
      <c r="AR36" s="2"/>
      <c r="AS36" s="2"/>
      <c r="AT36" s="2"/>
      <c r="AU36" s="2">
        <v>1</v>
      </c>
      <c r="AV36" s="1">
        <f t="shared" si="6"/>
        <v>2</v>
      </c>
      <c r="AW36" s="1"/>
      <c r="AX36" s="2"/>
      <c r="AY36" s="2"/>
      <c r="AZ36" s="2">
        <v>1</v>
      </c>
      <c r="BA36" s="2"/>
      <c r="BB36" s="2"/>
      <c r="BC36" s="2"/>
      <c r="BD36" s="1">
        <f t="shared" si="7"/>
        <v>1</v>
      </c>
      <c r="BE36" s="1"/>
      <c r="BG36" s="2">
        <f t="shared" si="8"/>
        <v>3</v>
      </c>
      <c r="BH36" s="2">
        <f t="shared" si="9"/>
        <v>4</v>
      </c>
      <c r="BI36" s="2">
        <f t="shared" si="10"/>
        <v>6</v>
      </c>
      <c r="BJ36" s="2">
        <f t="shared" si="11"/>
        <v>0</v>
      </c>
      <c r="BK36" s="2">
        <f t="shared" si="12"/>
        <v>3</v>
      </c>
      <c r="BL36" s="2">
        <f t="shared" si="13"/>
        <v>5</v>
      </c>
      <c r="BM36" s="1">
        <f t="shared" si="14"/>
        <v>21</v>
      </c>
    </row>
    <row r="37" spans="1:65" ht="12.75">
      <c r="A37" t="s">
        <v>54</v>
      </c>
      <c r="B37" s="2"/>
      <c r="C37" s="2"/>
      <c r="D37" s="2"/>
      <c r="E37" s="2"/>
      <c r="F37" s="2"/>
      <c r="G37" s="2"/>
      <c r="H37" s="1">
        <f t="shared" si="1"/>
        <v>0</v>
      </c>
      <c r="J37" s="2"/>
      <c r="K37" s="2"/>
      <c r="L37" s="2"/>
      <c r="M37" s="2"/>
      <c r="N37" s="2"/>
      <c r="O37" s="2"/>
      <c r="P37" s="1">
        <f t="shared" si="2"/>
        <v>0</v>
      </c>
      <c r="R37" s="2"/>
      <c r="S37" s="2"/>
      <c r="T37" s="2"/>
      <c r="U37" s="2"/>
      <c r="V37" s="2"/>
      <c r="W37" s="2"/>
      <c r="X37" s="1">
        <f t="shared" si="3"/>
        <v>0</v>
      </c>
      <c r="Z37" s="2"/>
      <c r="AA37" s="2"/>
      <c r="AB37" s="2"/>
      <c r="AC37" s="2"/>
      <c r="AD37" s="2"/>
      <c r="AE37" s="2"/>
      <c r="AF37" s="1">
        <f t="shared" si="4"/>
        <v>0</v>
      </c>
      <c r="AH37" s="2"/>
      <c r="AI37" s="2"/>
      <c r="AJ37" s="2"/>
      <c r="AK37" s="2"/>
      <c r="AL37" s="2"/>
      <c r="AM37" s="2"/>
      <c r="AN37" s="1">
        <f t="shared" si="5"/>
        <v>0</v>
      </c>
      <c r="AP37" s="2"/>
      <c r="AQ37" s="2"/>
      <c r="AR37" s="2"/>
      <c r="AS37" s="2"/>
      <c r="AT37" s="2"/>
      <c r="AU37" s="2"/>
      <c r="AV37" s="1">
        <f t="shared" si="6"/>
        <v>0</v>
      </c>
      <c r="AW37" s="1"/>
      <c r="AX37" s="2"/>
      <c r="AY37" s="2"/>
      <c r="AZ37" s="2"/>
      <c r="BA37" s="2"/>
      <c r="BB37" s="2"/>
      <c r="BC37" s="2"/>
      <c r="BD37" s="1">
        <f t="shared" si="7"/>
        <v>0</v>
      </c>
      <c r="BE37" s="1"/>
      <c r="BG37" s="2">
        <f t="shared" si="8"/>
        <v>0</v>
      </c>
      <c r="BH37" s="2">
        <f t="shared" si="9"/>
        <v>0</v>
      </c>
      <c r="BI37" s="2">
        <f t="shared" si="10"/>
        <v>0</v>
      </c>
      <c r="BJ37" s="2">
        <f t="shared" si="11"/>
        <v>0</v>
      </c>
      <c r="BK37" s="2">
        <f t="shared" si="12"/>
        <v>0</v>
      </c>
      <c r="BL37" s="2">
        <f t="shared" si="13"/>
        <v>0</v>
      </c>
      <c r="BM37" s="1">
        <f t="shared" si="14"/>
        <v>0</v>
      </c>
    </row>
    <row r="38" spans="1:65" ht="12.75">
      <c r="A38" t="s">
        <v>12</v>
      </c>
      <c r="B38" s="2"/>
      <c r="C38" s="2"/>
      <c r="D38" s="2"/>
      <c r="E38" s="2"/>
      <c r="F38" s="2"/>
      <c r="G38" s="2"/>
      <c r="H38" s="1">
        <f t="shared" si="1"/>
        <v>0</v>
      </c>
      <c r="J38" s="2"/>
      <c r="K38" s="2"/>
      <c r="L38" s="2"/>
      <c r="M38" s="2"/>
      <c r="N38" s="2"/>
      <c r="O38" s="2">
        <v>1</v>
      </c>
      <c r="P38" s="1">
        <f t="shared" si="2"/>
        <v>1</v>
      </c>
      <c r="R38" s="2"/>
      <c r="S38" s="2"/>
      <c r="T38" s="2">
        <v>1</v>
      </c>
      <c r="U38" s="2"/>
      <c r="V38" s="2"/>
      <c r="W38" s="2"/>
      <c r="X38" s="1">
        <f t="shared" si="3"/>
        <v>1</v>
      </c>
      <c r="Z38" s="2"/>
      <c r="AA38" s="2"/>
      <c r="AB38" s="2"/>
      <c r="AC38" s="2"/>
      <c r="AD38" s="2"/>
      <c r="AE38" s="2"/>
      <c r="AF38" s="1">
        <f t="shared" si="4"/>
        <v>0</v>
      </c>
      <c r="AH38" s="2"/>
      <c r="AI38" s="2"/>
      <c r="AJ38" s="2"/>
      <c r="AK38" s="2"/>
      <c r="AL38" s="2"/>
      <c r="AM38" s="2"/>
      <c r="AN38" s="1">
        <f t="shared" si="5"/>
        <v>0</v>
      </c>
      <c r="AP38" s="2"/>
      <c r="AQ38" s="2">
        <v>2</v>
      </c>
      <c r="AR38" s="2"/>
      <c r="AS38" s="2">
        <v>1</v>
      </c>
      <c r="AT38" s="2">
        <v>1</v>
      </c>
      <c r="AU38" s="2"/>
      <c r="AV38" s="1">
        <f t="shared" si="6"/>
        <v>4</v>
      </c>
      <c r="AW38" s="1"/>
      <c r="AX38" s="2"/>
      <c r="AY38" s="2"/>
      <c r="AZ38" s="2"/>
      <c r="BA38" s="2"/>
      <c r="BB38" s="2"/>
      <c r="BC38" s="2"/>
      <c r="BD38" s="1">
        <f t="shared" si="7"/>
        <v>0</v>
      </c>
      <c r="BE38" s="1"/>
      <c r="BG38" s="2">
        <f t="shared" si="8"/>
        <v>0</v>
      </c>
      <c r="BH38" s="2">
        <f t="shared" si="9"/>
        <v>2</v>
      </c>
      <c r="BI38" s="2">
        <f t="shared" si="10"/>
        <v>1</v>
      </c>
      <c r="BJ38" s="2">
        <f t="shared" si="11"/>
        <v>1</v>
      </c>
      <c r="BK38" s="2">
        <f t="shared" si="12"/>
        <v>1</v>
      </c>
      <c r="BL38" s="2">
        <f t="shared" si="13"/>
        <v>1</v>
      </c>
      <c r="BM38" s="1">
        <f t="shared" si="14"/>
        <v>6</v>
      </c>
    </row>
    <row r="39" spans="1:65" ht="12.75">
      <c r="A39" t="s">
        <v>11</v>
      </c>
      <c r="B39" s="2"/>
      <c r="C39" s="2"/>
      <c r="D39" s="2"/>
      <c r="E39" s="2"/>
      <c r="F39" s="2"/>
      <c r="G39" s="2"/>
      <c r="H39" s="1">
        <f t="shared" si="1"/>
        <v>0</v>
      </c>
      <c r="J39" s="2"/>
      <c r="K39" s="2"/>
      <c r="L39" s="2"/>
      <c r="M39" s="2"/>
      <c r="N39" s="2"/>
      <c r="O39" s="2"/>
      <c r="P39" s="1">
        <f t="shared" si="2"/>
        <v>0</v>
      </c>
      <c r="R39" s="2"/>
      <c r="S39" s="2"/>
      <c r="T39" s="2"/>
      <c r="U39" s="2"/>
      <c r="V39" s="2"/>
      <c r="W39" s="2"/>
      <c r="X39" s="1">
        <f t="shared" si="3"/>
        <v>0</v>
      </c>
      <c r="Z39" s="2"/>
      <c r="AA39" s="2"/>
      <c r="AB39" s="2"/>
      <c r="AC39" s="2"/>
      <c r="AD39" s="2"/>
      <c r="AE39" s="2"/>
      <c r="AF39" s="1">
        <f t="shared" si="4"/>
        <v>0</v>
      </c>
      <c r="AH39" s="2"/>
      <c r="AI39" s="2"/>
      <c r="AJ39" s="2"/>
      <c r="AK39" s="2"/>
      <c r="AL39" s="2"/>
      <c r="AM39" s="2"/>
      <c r="AN39" s="1">
        <f t="shared" si="5"/>
        <v>0</v>
      </c>
      <c r="AP39" s="2"/>
      <c r="AQ39" s="2"/>
      <c r="AR39" s="2"/>
      <c r="AS39" s="2"/>
      <c r="AT39" s="2"/>
      <c r="AU39" s="2"/>
      <c r="AV39" s="1">
        <f t="shared" si="6"/>
        <v>0</v>
      </c>
      <c r="AW39" s="1"/>
      <c r="AX39" s="2"/>
      <c r="AY39" s="2"/>
      <c r="AZ39" s="2"/>
      <c r="BA39" s="2"/>
      <c r="BB39" s="2"/>
      <c r="BC39" s="2"/>
      <c r="BD39" s="1">
        <f t="shared" si="7"/>
        <v>0</v>
      </c>
      <c r="BE39" s="1"/>
      <c r="BG39" s="2">
        <f t="shared" si="8"/>
        <v>0</v>
      </c>
      <c r="BH39" s="2">
        <f t="shared" si="9"/>
        <v>0</v>
      </c>
      <c r="BI39" s="2">
        <f t="shared" si="10"/>
        <v>0</v>
      </c>
      <c r="BJ39" s="2">
        <f t="shared" si="11"/>
        <v>0</v>
      </c>
      <c r="BK39" s="2">
        <f t="shared" si="12"/>
        <v>0</v>
      </c>
      <c r="BL39" s="2">
        <f t="shared" si="13"/>
        <v>0</v>
      </c>
      <c r="BM39" s="1">
        <f t="shared" si="14"/>
        <v>0</v>
      </c>
    </row>
    <row r="40" spans="1:65" ht="12.75">
      <c r="A40" t="s">
        <v>56</v>
      </c>
      <c r="B40" s="2"/>
      <c r="C40" s="2"/>
      <c r="D40" s="2"/>
      <c r="E40" s="2"/>
      <c r="F40" s="2"/>
      <c r="G40" s="2"/>
      <c r="H40" s="1">
        <f t="shared" si="1"/>
        <v>0</v>
      </c>
      <c r="J40" s="2"/>
      <c r="K40" s="2"/>
      <c r="L40" s="2"/>
      <c r="M40" s="2"/>
      <c r="N40" s="2"/>
      <c r="O40" s="2"/>
      <c r="P40" s="1">
        <f t="shared" si="2"/>
        <v>0</v>
      </c>
      <c r="R40" s="2"/>
      <c r="S40" s="2"/>
      <c r="T40" s="2"/>
      <c r="U40" s="2"/>
      <c r="V40" s="2"/>
      <c r="W40" s="2"/>
      <c r="X40" s="1">
        <f t="shared" si="3"/>
        <v>0</v>
      </c>
      <c r="Z40" s="2"/>
      <c r="AA40" s="2"/>
      <c r="AB40" s="2"/>
      <c r="AC40" s="2"/>
      <c r="AD40" s="2"/>
      <c r="AE40" s="2"/>
      <c r="AF40" s="1">
        <f t="shared" si="4"/>
        <v>0</v>
      </c>
      <c r="AH40" s="2"/>
      <c r="AI40" s="2"/>
      <c r="AJ40" s="2"/>
      <c r="AK40" s="2"/>
      <c r="AL40" s="2"/>
      <c r="AM40" s="2"/>
      <c r="AN40" s="1">
        <f t="shared" si="5"/>
        <v>0</v>
      </c>
      <c r="AP40" s="2">
        <v>1</v>
      </c>
      <c r="AQ40" s="2"/>
      <c r="AR40" s="2"/>
      <c r="AS40" s="2"/>
      <c r="AT40" s="2"/>
      <c r="AU40" s="2"/>
      <c r="AV40" s="1">
        <f t="shared" si="6"/>
        <v>1</v>
      </c>
      <c r="AW40" s="1"/>
      <c r="AX40" s="2"/>
      <c r="AY40" s="2"/>
      <c r="AZ40" s="2"/>
      <c r="BA40" s="2"/>
      <c r="BB40" s="2"/>
      <c r="BC40" s="2"/>
      <c r="BD40" s="1">
        <f t="shared" si="7"/>
        <v>0</v>
      </c>
      <c r="BE40" s="1"/>
      <c r="BG40" s="2">
        <f t="shared" si="8"/>
        <v>1</v>
      </c>
      <c r="BH40" s="2">
        <f t="shared" si="9"/>
        <v>0</v>
      </c>
      <c r="BI40" s="2">
        <f t="shared" si="10"/>
        <v>0</v>
      </c>
      <c r="BJ40" s="2">
        <f t="shared" si="11"/>
        <v>0</v>
      </c>
      <c r="BK40" s="2">
        <f t="shared" si="12"/>
        <v>0</v>
      </c>
      <c r="BL40" s="2">
        <f t="shared" si="13"/>
        <v>0</v>
      </c>
      <c r="BM40" s="1">
        <f t="shared" si="14"/>
        <v>1</v>
      </c>
    </row>
    <row r="41" spans="1:65" ht="12.75">
      <c r="A41" t="s">
        <v>72</v>
      </c>
      <c r="B41" s="2"/>
      <c r="C41" s="2"/>
      <c r="D41" s="2"/>
      <c r="E41" s="2"/>
      <c r="F41" s="2"/>
      <c r="G41" s="2"/>
      <c r="H41" s="1">
        <f t="shared" si="1"/>
        <v>0</v>
      </c>
      <c r="J41" s="2"/>
      <c r="K41" s="2"/>
      <c r="L41" s="2"/>
      <c r="M41" s="2"/>
      <c r="N41" s="2"/>
      <c r="O41" s="2"/>
      <c r="P41" s="1">
        <f t="shared" si="2"/>
        <v>0</v>
      </c>
      <c r="R41" s="2"/>
      <c r="S41" s="2"/>
      <c r="T41" s="2"/>
      <c r="U41" s="2"/>
      <c r="V41" s="2"/>
      <c r="W41" s="2"/>
      <c r="X41" s="1">
        <f t="shared" si="3"/>
        <v>0</v>
      </c>
      <c r="Z41" s="2"/>
      <c r="AA41" s="2"/>
      <c r="AB41" s="2"/>
      <c r="AC41" s="2"/>
      <c r="AD41" s="2"/>
      <c r="AE41" s="2"/>
      <c r="AF41" s="1">
        <f t="shared" si="4"/>
        <v>0</v>
      </c>
      <c r="AH41" s="2"/>
      <c r="AI41" s="2"/>
      <c r="AJ41" s="2"/>
      <c r="AK41" s="2"/>
      <c r="AL41" s="2"/>
      <c r="AM41" s="2"/>
      <c r="AN41" s="1">
        <f t="shared" si="5"/>
        <v>0</v>
      </c>
      <c r="AP41" s="2"/>
      <c r="AQ41" s="2"/>
      <c r="AR41" s="2"/>
      <c r="AS41" s="2"/>
      <c r="AT41" s="2"/>
      <c r="AU41" s="2"/>
      <c r="AV41" s="1">
        <f t="shared" si="6"/>
        <v>0</v>
      </c>
      <c r="AW41" s="1"/>
      <c r="AX41" s="2"/>
      <c r="AY41" s="2"/>
      <c r="AZ41" s="2"/>
      <c r="BA41" s="2"/>
      <c r="BB41" s="2"/>
      <c r="BC41" s="2"/>
      <c r="BD41" s="1">
        <f t="shared" si="7"/>
        <v>0</v>
      </c>
      <c r="BE41" s="1"/>
      <c r="BG41" s="2">
        <f t="shared" si="8"/>
        <v>0</v>
      </c>
      <c r="BH41" s="2">
        <f t="shared" si="9"/>
        <v>0</v>
      </c>
      <c r="BI41" s="2">
        <f t="shared" si="10"/>
        <v>0</v>
      </c>
      <c r="BJ41" s="2">
        <f t="shared" si="11"/>
        <v>0</v>
      </c>
      <c r="BK41" s="2">
        <f t="shared" si="12"/>
        <v>0</v>
      </c>
      <c r="BL41" s="2">
        <f t="shared" si="13"/>
        <v>0</v>
      </c>
      <c r="BM41" s="1">
        <f t="shared" si="14"/>
        <v>0</v>
      </c>
    </row>
    <row r="42" spans="1:65" ht="12.75">
      <c r="A42" t="s">
        <v>65</v>
      </c>
      <c r="B42" s="2"/>
      <c r="C42" s="2"/>
      <c r="D42" s="2"/>
      <c r="E42" s="2"/>
      <c r="F42" s="2"/>
      <c r="G42" s="2"/>
      <c r="H42" s="1">
        <f t="shared" si="1"/>
        <v>0</v>
      </c>
      <c r="J42" s="2"/>
      <c r="K42" s="2"/>
      <c r="L42" s="2"/>
      <c r="M42" s="2"/>
      <c r="N42" s="2"/>
      <c r="O42" s="2"/>
      <c r="P42" s="1">
        <f t="shared" si="2"/>
        <v>0</v>
      </c>
      <c r="R42" s="2"/>
      <c r="S42" s="2"/>
      <c r="T42" s="2"/>
      <c r="U42" s="2"/>
      <c r="V42" s="2"/>
      <c r="W42" s="2"/>
      <c r="X42" s="1">
        <f t="shared" si="3"/>
        <v>0</v>
      </c>
      <c r="Z42" s="2"/>
      <c r="AA42" s="2"/>
      <c r="AB42" s="2"/>
      <c r="AC42" s="2"/>
      <c r="AD42" s="2"/>
      <c r="AE42" s="2"/>
      <c r="AF42" s="1">
        <f t="shared" si="4"/>
        <v>0</v>
      </c>
      <c r="AH42" s="2"/>
      <c r="AI42" s="2"/>
      <c r="AJ42" s="2"/>
      <c r="AK42" s="2"/>
      <c r="AL42" s="2"/>
      <c r="AM42" s="2"/>
      <c r="AN42" s="1">
        <f t="shared" si="5"/>
        <v>0</v>
      </c>
      <c r="AP42" s="2"/>
      <c r="AQ42" s="2"/>
      <c r="AR42" s="2"/>
      <c r="AS42" s="2"/>
      <c r="AT42" s="2"/>
      <c r="AU42" s="2"/>
      <c r="AV42" s="1">
        <f t="shared" si="6"/>
        <v>0</v>
      </c>
      <c r="AW42" s="1"/>
      <c r="AX42" s="2"/>
      <c r="AY42" s="2"/>
      <c r="AZ42" s="2">
        <v>1</v>
      </c>
      <c r="BA42" s="2"/>
      <c r="BB42" s="2"/>
      <c r="BC42" s="2">
        <v>1</v>
      </c>
      <c r="BD42" s="1">
        <f t="shared" si="7"/>
        <v>2</v>
      </c>
      <c r="BE42" s="1"/>
      <c r="BG42" s="2">
        <f t="shared" si="8"/>
        <v>0</v>
      </c>
      <c r="BH42" s="2">
        <f t="shared" si="9"/>
        <v>0</v>
      </c>
      <c r="BI42" s="2">
        <f t="shared" si="10"/>
        <v>1</v>
      </c>
      <c r="BJ42" s="2">
        <f t="shared" si="11"/>
        <v>0</v>
      </c>
      <c r="BK42" s="2">
        <f t="shared" si="12"/>
        <v>0</v>
      </c>
      <c r="BL42" s="2">
        <f t="shared" si="13"/>
        <v>1</v>
      </c>
      <c r="BM42" s="1">
        <f t="shared" si="14"/>
        <v>2</v>
      </c>
    </row>
    <row r="43" spans="1:65" ht="12.75">
      <c r="A43" t="s">
        <v>23</v>
      </c>
      <c r="B43" s="2"/>
      <c r="C43" s="2"/>
      <c r="D43" s="2"/>
      <c r="E43" s="2"/>
      <c r="F43" s="2"/>
      <c r="G43" s="2"/>
      <c r="H43" s="1">
        <f t="shared" si="1"/>
        <v>0</v>
      </c>
      <c r="J43" s="2"/>
      <c r="K43" s="2"/>
      <c r="L43" s="2"/>
      <c r="M43" s="2"/>
      <c r="N43" s="2"/>
      <c r="O43" s="2"/>
      <c r="P43" s="1">
        <f t="shared" si="2"/>
        <v>0</v>
      </c>
      <c r="R43" s="2"/>
      <c r="S43" s="2"/>
      <c r="T43" s="2"/>
      <c r="U43" s="2"/>
      <c r="V43" s="2"/>
      <c r="W43" s="2"/>
      <c r="X43" s="1">
        <f t="shared" si="3"/>
        <v>0</v>
      </c>
      <c r="Z43" s="2"/>
      <c r="AA43" s="2"/>
      <c r="AB43" s="2"/>
      <c r="AC43" s="2"/>
      <c r="AD43" s="2"/>
      <c r="AE43" s="2"/>
      <c r="AF43" s="1">
        <f t="shared" si="4"/>
        <v>0</v>
      </c>
      <c r="AH43" s="2"/>
      <c r="AI43" s="2"/>
      <c r="AJ43" s="2">
        <v>1</v>
      </c>
      <c r="AK43" s="2"/>
      <c r="AL43" s="2"/>
      <c r="AM43" s="2"/>
      <c r="AN43" s="1">
        <f t="shared" si="5"/>
        <v>1</v>
      </c>
      <c r="AP43" s="2"/>
      <c r="AQ43" s="2"/>
      <c r="AR43" s="2"/>
      <c r="AS43" s="2">
        <v>1</v>
      </c>
      <c r="AT43" s="2"/>
      <c r="AU43" s="2"/>
      <c r="AV43" s="1">
        <f t="shared" si="6"/>
        <v>1</v>
      </c>
      <c r="AW43" s="1"/>
      <c r="AX43" s="2"/>
      <c r="AY43" s="2"/>
      <c r="AZ43" s="2"/>
      <c r="BA43" s="2"/>
      <c r="BB43" s="2"/>
      <c r="BC43" s="2"/>
      <c r="BD43" s="1">
        <f t="shared" si="7"/>
        <v>0</v>
      </c>
      <c r="BE43" s="1"/>
      <c r="BG43" s="2">
        <f t="shared" si="8"/>
        <v>0</v>
      </c>
      <c r="BH43" s="2">
        <f t="shared" si="9"/>
        <v>0</v>
      </c>
      <c r="BI43" s="2">
        <f t="shared" si="10"/>
        <v>1</v>
      </c>
      <c r="BJ43" s="2">
        <f t="shared" si="11"/>
        <v>1</v>
      </c>
      <c r="BK43" s="2">
        <f t="shared" si="12"/>
        <v>0</v>
      </c>
      <c r="BL43" s="2">
        <f t="shared" si="13"/>
        <v>0</v>
      </c>
      <c r="BM43" s="1">
        <f t="shared" si="14"/>
        <v>2</v>
      </c>
    </row>
    <row r="44" spans="1:65" ht="12.75">
      <c r="A44" t="s">
        <v>71</v>
      </c>
      <c r="B44" s="2"/>
      <c r="C44" s="2"/>
      <c r="D44" s="2"/>
      <c r="E44" s="2"/>
      <c r="F44" s="2"/>
      <c r="G44" s="2"/>
      <c r="H44" s="1">
        <f t="shared" si="1"/>
        <v>0</v>
      </c>
      <c r="J44" s="2"/>
      <c r="K44" s="2"/>
      <c r="L44" s="2"/>
      <c r="M44" s="2"/>
      <c r="N44" s="2"/>
      <c r="O44" s="2"/>
      <c r="P44" s="1">
        <f t="shared" si="2"/>
        <v>0</v>
      </c>
      <c r="R44" s="2"/>
      <c r="S44" s="2"/>
      <c r="T44" s="2"/>
      <c r="U44" s="2"/>
      <c r="V44" s="2"/>
      <c r="W44" s="2"/>
      <c r="X44" s="1">
        <f t="shared" si="3"/>
        <v>0</v>
      </c>
      <c r="Z44" s="2"/>
      <c r="AA44" s="2"/>
      <c r="AB44" s="2"/>
      <c r="AC44" s="2"/>
      <c r="AD44" s="2"/>
      <c r="AE44" s="2"/>
      <c r="AF44" s="1">
        <f t="shared" si="4"/>
        <v>0</v>
      </c>
      <c r="AH44" s="2"/>
      <c r="AI44" s="2"/>
      <c r="AJ44" s="2"/>
      <c r="AK44" s="2"/>
      <c r="AL44" s="2"/>
      <c r="AM44" s="2"/>
      <c r="AN44" s="1">
        <f t="shared" si="5"/>
        <v>0</v>
      </c>
      <c r="AP44" s="2"/>
      <c r="AQ44" s="2"/>
      <c r="AR44" s="2"/>
      <c r="AS44" s="2"/>
      <c r="AT44" s="2"/>
      <c r="AU44" s="2"/>
      <c r="AV44" s="1">
        <f t="shared" si="6"/>
        <v>0</v>
      </c>
      <c r="AW44" s="1"/>
      <c r="AX44" s="2"/>
      <c r="AY44" s="2"/>
      <c r="AZ44" s="2"/>
      <c r="BA44" s="2"/>
      <c r="BB44" s="2"/>
      <c r="BC44" s="2"/>
      <c r="BD44" s="1">
        <f t="shared" si="7"/>
        <v>0</v>
      </c>
      <c r="BE44" s="1"/>
      <c r="BG44" s="2">
        <f t="shared" si="8"/>
        <v>0</v>
      </c>
      <c r="BH44" s="2">
        <f t="shared" si="9"/>
        <v>0</v>
      </c>
      <c r="BI44" s="2">
        <f t="shared" si="10"/>
        <v>0</v>
      </c>
      <c r="BJ44" s="2">
        <f t="shared" si="11"/>
        <v>0</v>
      </c>
      <c r="BK44" s="2">
        <f t="shared" si="12"/>
        <v>0</v>
      </c>
      <c r="BL44" s="2">
        <f t="shared" si="13"/>
        <v>0</v>
      </c>
      <c r="BM44" s="1">
        <f t="shared" si="14"/>
        <v>0</v>
      </c>
    </row>
    <row r="45" spans="1:65" ht="12.75">
      <c r="A45" t="s">
        <v>62</v>
      </c>
      <c r="B45" s="2"/>
      <c r="C45" s="2"/>
      <c r="D45" s="2"/>
      <c r="E45" s="2"/>
      <c r="F45" s="2"/>
      <c r="G45" s="2"/>
      <c r="H45" s="1">
        <f t="shared" si="1"/>
        <v>0</v>
      </c>
      <c r="J45" s="2"/>
      <c r="K45" s="2"/>
      <c r="L45" s="2"/>
      <c r="M45" s="2"/>
      <c r="N45" s="2"/>
      <c r="O45" s="2"/>
      <c r="P45" s="1">
        <f t="shared" si="2"/>
        <v>0</v>
      </c>
      <c r="R45" s="2"/>
      <c r="S45" s="2"/>
      <c r="T45" s="2"/>
      <c r="U45" s="2"/>
      <c r="V45" s="2"/>
      <c r="W45" s="2"/>
      <c r="X45" s="1">
        <f t="shared" si="3"/>
        <v>0</v>
      </c>
      <c r="Z45" s="2"/>
      <c r="AA45" s="2"/>
      <c r="AB45" s="2"/>
      <c r="AC45" s="2"/>
      <c r="AD45" s="2"/>
      <c r="AE45" s="2"/>
      <c r="AF45" s="1">
        <f t="shared" si="4"/>
        <v>0</v>
      </c>
      <c r="AH45" s="2"/>
      <c r="AI45" s="2"/>
      <c r="AJ45" s="2"/>
      <c r="AK45" s="2"/>
      <c r="AL45" s="2"/>
      <c r="AM45" s="2"/>
      <c r="AN45" s="1">
        <f t="shared" si="5"/>
        <v>0</v>
      </c>
      <c r="AP45" s="2"/>
      <c r="AQ45" s="2"/>
      <c r="AR45" s="2"/>
      <c r="AS45" s="2"/>
      <c r="AT45" s="2"/>
      <c r="AU45" s="2"/>
      <c r="AV45" s="1">
        <f t="shared" si="6"/>
        <v>0</v>
      </c>
      <c r="AW45" s="1"/>
      <c r="AX45" s="2"/>
      <c r="AY45" s="2"/>
      <c r="AZ45" s="2"/>
      <c r="BA45" s="2"/>
      <c r="BB45" s="2"/>
      <c r="BC45" s="2"/>
      <c r="BD45" s="1">
        <f t="shared" si="7"/>
        <v>0</v>
      </c>
      <c r="BE45" s="1"/>
      <c r="BG45" s="2">
        <f t="shared" si="8"/>
        <v>0</v>
      </c>
      <c r="BH45" s="2">
        <f t="shared" si="9"/>
        <v>0</v>
      </c>
      <c r="BI45" s="2">
        <f t="shared" si="10"/>
        <v>0</v>
      </c>
      <c r="BJ45" s="2">
        <f t="shared" si="11"/>
        <v>0</v>
      </c>
      <c r="BK45" s="2">
        <f t="shared" si="12"/>
        <v>0</v>
      </c>
      <c r="BL45" s="2">
        <f t="shared" si="13"/>
        <v>0</v>
      </c>
      <c r="BM45" s="1">
        <f t="shared" si="14"/>
        <v>0</v>
      </c>
    </row>
    <row r="46" spans="1:65" ht="12.75">
      <c r="A46" t="s">
        <v>36</v>
      </c>
      <c r="B46" s="2"/>
      <c r="C46" s="2"/>
      <c r="D46" s="2"/>
      <c r="E46" s="2"/>
      <c r="F46" s="2"/>
      <c r="G46" s="2"/>
      <c r="H46" s="1">
        <f t="shared" si="1"/>
        <v>0</v>
      </c>
      <c r="J46" s="2"/>
      <c r="K46" s="2"/>
      <c r="L46" s="2"/>
      <c r="M46" s="2"/>
      <c r="N46" s="2"/>
      <c r="O46" s="2"/>
      <c r="P46" s="1">
        <f t="shared" si="2"/>
        <v>0</v>
      </c>
      <c r="R46" s="2"/>
      <c r="S46" s="2"/>
      <c r="T46" s="2"/>
      <c r="U46" s="2"/>
      <c r="V46" s="2"/>
      <c r="W46" s="2"/>
      <c r="X46" s="1">
        <f t="shared" si="3"/>
        <v>0</v>
      </c>
      <c r="Z46" s="2"/>
      <c r="AA46" s="2"/>
      <c r="AB46" s="2"/>
      <c r="AC46" s="2"/>
      <c r="AD46" s="2"/>
      <c r="AE46" s="2"/>
      <c r="AF46" s="1">
        <f t="shared" si="4"/>
        <v>0</v>
      </c>
      <c r="AH46" s="2"/>
      <c r="AI46" s="2"/>
      <c r="AJ46" s="2"/>
      <c r="AK46" s="2"/>
      <c r="AL46" s="2"/>
      <c r="AM46" s="2"/>
      <c r="AN46" s="1">
        <f t="shared" si="5"/>
        <v>0</v>
      </c>
      <c r="AP46" s="2"/>
      <c r="AQ46" s="2"/>
      <c r="AR46" s="2"/>
      <c r="AS46" s="2"/>
      <c r="AT46" s="2"/>
      <c r="AU46" s="2"/>
      <c r="AV46" s="1">
        <f t="shared" si="6"/>
        <v>0</v>
      </c>
      <c r="AW46" s="1"/>
      <c r="AX46" s="2"/>
      <c r="AY46" s="2"/>
      <c r="AZ46" s="2"/>
      <c r="BA46" s="2"/>
      <c r="BB46" s="2"/>
      <c r="BC46" s="2"/>
      <c r="BD46" s="1">
        <f t="shared" si="7"/>
        <v>0</v>
      </c>
      <c r="BE46" s="1"/>
      <c r="BG46" s="2">
        <f t="shared" si="8"/>
        <v>0</v>
      </c>
      <c r="BH46" s="2">
        <f t="shared" si="9"/>
        <v>0</v>
      </c>
      <c r="BI46" s="2">
        <f t="shared" si="10"/>
        <v>0</v>
      </c>
      <c r="BJ46" s="2">
        <f t="shared" si="11"/>
        <v>0</v>
      </c>
      <c r="BK46" s="2">
        <f t="shared" si="12"/>
        <v>0</v>
      </c>
      <c r="BL46" s="2">
        <f t="shared" si="13"/>
        <v>0</v>
      </c>
      <c r="BM46" s="1">
        <f t="shared" si="14"/>
        <v>0</v>
      </c>
    </row>
    <row r="47" spans="1:65" ht="12.75">
      <c r="A47" t="s">
        <v>70</v>
      </c>
      <c r="B47" s="2"/>
      <c r="C47" s="2"/>
      <c r="D47" s="2"/>
      <c r="E47" s="2"/>
      <c r="F47" s="2"/>
      <c r="G47" s="2"/>
      <c r="H47" s="1">
        <f t="shared" si="1"/>
        <v>0</v>
      </c>
      <c r="J47" s="2"/>
      <c r="K47" s="2"/>
      <c r="L47" s="2"/>
      <c r="M47" s="2"/>
      <c r="N47" s="2"/>
      <c r="O47" s="2"/>
      <c r="P47" s="1">
        <f t="shared" si="2"/>
        <v>0</v>
      </c>
      <c r="R47" s="2"/>
      <c r="S47" s="2"/>
      <c r="T47" s="2"/>
      <c r="U47" s="2"/>
      <c r="V47" s="2"/>
      <c r="W47" s="2"/>
      <c r="X47" s="1">
        <f t="shared" si="3"/>
        <v>0</v>
      </c>
      <c r="Z47" s="2"/>
      <c r="AA47" s="2"/>
      <c r="AB47" s="2"/>
      <c r="AC47" s="2"/>
      <c r="AD47" s="2"/>
      <c r="AE47" s="2"/>
      <c r="AF47" s="1">
        <f t="shared" si="4"/>
        <v>0</v>
      </c>
      <c r="AH47" s="2"/>
      <c r="AI47" s="2"/>
      <c r="AJ47" s="2"/>
      <c r="AK47" s="2"/>
      <c r="AL47" s="2"/>
      <c r="AM47" s="2"/>
      <c r="AN47" s="1">
        <f t="shared" si="5"/>
        <v>0</v>
      </c>
      <c r="AP47" s="2"/>
      <c r="AQ47" s="2"/>
      <c r="AR47" s="2"/>
      <c r="AS47" s="2"/>
      <c r="AT47" s="2"/>
      <c r="AU47" s="2"/>
      <c r="AV47" s="1">
        <f t="shared" si="6"/>
        <v>0</v>
      </c>
      <c r="AW47" s="1"/>
      <c r="AX47" s="2"/>
      <c r="AY47" s="2"/>
      <c r="AZ47" s="2"/>
      <c r="BA47" s="2"/>
      <c r="BB47" s="2"/>
      <c r="BC47" s="2"/>
      <c r="BD47" s="1">
        <f t="shared" si="7"/>
        <v>0</v>
      </c>
      <c r="BE47" s="1"/>
      <c r="BG47" s="2">
        <f t="shared" si="8"/>
        <v>0</v>
      </c>
      <c r="BH47" s="2">
        <f t="shared" si="9"/>
        <v>0</v>
      </c>
      <c r="BI47" s="2">
        <f t="shared" si="10"/>
        <v>0</v>
      </c>
      <c r="BJ47" s="2">
        <f t="shared" si="11"/>
        <v>0</v>
      </c>
      <c r="BK47" s="2">
        <f t="shared" si="12"/>
        <v>0</v>
      </c>
      <c r="BL47" s="2">
        <f t="shared" si="13"/>
        <v>0</v>
      </c>
      <c r="BM47" s="1">
        <f t="shared" si="14"/>
        <v>0</v>
      </c>
    </row>
    <row r="48" spans="1:65" ht="12.75">
      <c r="A48" t="s">
        <v>35</v>
      </c>
      <c r="B48" s="2">
        <v>1</v>
      </c>
      <c r="C48" s="2">
        <v>1</v>
      </c>
      <c r="D48" s="2">
        <v>1</v>
      </c>
      <c r="E48" s="2"/>
      <c r="F48" s="2"/>
      <c r="G48" s="2"/>
      <c r="H48" s="1">
        <f t="shared" si="1"/>
        <v>3</v>
      </c>
      <c r="J48" s="2">
        <v>1</v>
      </c>
      <c r="K48" s="2"/>
      <c r="L48" s="2"/>
      <c r="M48" s="2"/>
      <c r="N48" s="2"/>
      <c r="O48" s="2"/>
      <c r="P48" s="1">
        <f t="shared" si="2"/>
        <v>1</v>
      </c>
      <c r="R48" s="2"/>
      <c r="S48" s="2"/>
      <c r="T48" s="2"/>
      <c r="U48" s="2"/>
      <c r="V48" s="2"/>
      <c r="W48" s="2"/>
      <c r="X48" s="1">
        <f t="shared" si="3"/>
        <v>0</v>
      </c>
      <c r="Z48" s="2"/>
      <c r="AA48" s="2"/>
      <c r="AB48" s="2"/>
      <c r="AC48" s="2"/>
      <c r="AD48" s="2"/>
      <c r="AE48" s="2"/>
      <c r="AF48" s="1">
        <f t="shared" si="4"/>
        <v>0</v>
      </c>
      <c r="AH48" s="2"/>
      <c r="AI48" s="2"/>
      <c r="AJ48" s="2"/>
      <c r="AK48" s="2"/>
      <c r="AL48" s="2"/>
      <c r="AM48" s="2"/>
      <c r="AN48" s="1">
        <f t="shared" si="5"/>
        <v>0</v>
      </c>
      <c r="AP48" s="2"/>
      <c r="AQ48" s="2"/>
      <c r="AR48" s="2"/>
      <c r="AS48" s="2"/>
      <c r="AT48" s="2"/>
      <c r="AU48" s="2"/>
      <c r="AV48" s="1">
        <f t="shared" si="6"/>
        <v>0</v>
      </c>
      <c r="AW48" s="1"/>
      <c r="AX48" s="2"/>
      <c r="AY48" s="2"/>
      <c r="AZ48" s="2"/>
      <c r="BA48" s="2"/>
      <c r="BB48" s="2"/>
      <c r="BC48" s="2"/>
      <c r="BD48" s="1">
        <f t="shared" si="7"/>
        <v>0</v>
      </c>
      <c r="BE48" s="1"/>
      <c r="BG48" s="2">
        <f t="shared" si="8"/>
        <v>2</v>
      </c>
      <c r="BH48" s="2">
        <f t="shared" si="9"/>
        <v>1</v>
      </c>
      <c r="BI48" s="2">
        <f t="shared" si="10"/>
        <v>1</v>
      </c>
      <c r="BJ48" s="2">
        <f t="shared" si="11"/>
        <v>0</v>
      </c>
      <c r="BK48" s="2">
        <f t="shared" si="12"/>
        <v>0</v>
      </c>
      <c r="BL48" s="2">
        <f t="shared" si="13"/>
        <v>0</v>
      </c>
      <c r="BM48" s="1">
        <f t="shared" si="14"/>
        <v>4</v>
      </c>
    </row>
    <row r="49" spans="1:65" ht="12.75">
      <c r="A49" t="s">
        <v>60</v>
      </c>
      <c r="B49" s="2"/>
      <c r="C49" s="2"/>
      <c r="D49" s="2"/>
      <c r="E49" s="2"/>
      <c r="F49" s="2"/>
      <c r="G49" s="2"/>
      <c r="H49" s="1">
        <f t="shared" si="1"/>
        <v>0</v>
      </c>
      <c r="J49" s="2"/>
      <c r="K49" s="2"/>
      <c r="L49" s="2"/>
      <c r="M49" s="2"/>
      <c r="N49" s="2"/>
      <c r="O49" s="2"/>
      <c r="P49" s="1">
        <f t="shared" si="2"/>
        <v>0</v>
      </c>
      <c r="R49" s="2"/>
      <c r="S49" s="2"/>
      <c r="T49" s="2"/>
      <c r="U49" s="2"/>
      <c r="V49" s="2"/>
      <c r="W49" s="2"/>
      <c r="X49" s="1">
        <f t="shared" si="3"/>
        <v>0</v>
      </c>
      <c r="Z49" s="2"/>
      <c r="AA49" s="2"/>
      <c r="AB49" s="2"/>
      <c r="AC49" s="2"/>
      <c r="AD49" s="2"/>
      <c r="AE49" s="2"/>
      <c r="AF49" s="1">
        <f t="shared" si="4"/>
        <v>0</v>
      </c>
      <c r="AH49" s="2"/>
      <c r="AI49" s="2"/>
      <c r="AJ49" s="2"/>
      <c r="AK49" s="2"/>
      <c r="AL49" s="2"/>
      <c r="AM49" s="2"/>
      <c r="AN49" s="1">
        <f t="shared" si="5"/>
        <v>0</v>
      </c>
      <c r="AP49" s="2"/>
      <c r="AQ49" s="2"/>
      <c r="AR49" s="2"/>
      <c r="AS49" s="2"/>
      <c r="AT49" s="2"/>
      <c r="AU49" s="2"/>
      <c r="AV49" s="1">
        <f t="shared" si="6"/>
        <v>0</v>
      </c>
      <c r="AW49" s="1"/>
      <c r="AX49" s="2"/>
      <c r="AY49" s="2"/>
      <c r="AZ49" s="2"/>
      <c r="BA49" s="2"/>
      <c r="BB49" s="2"/>
      <c r="BC49" s="2"/>
      <c r="BD49" s="1">
        <f t="shared" si="7"/>
        <v>0</v>
      </c>
      <c r="BE49" s="1"/>
      <c r="BG49" s="2">
        <f t="shared" si="8"/>
        <v>0</v>
      </c>
      <c r="BH49" s="2">
        <f t="shared" si="9"/>
        <v>0</v>
      </c>
      <c r="BI49" s="2">
        <f t="shared" si="10"/>
        <v>0</v>
      </c>
      <c r="BJ49" s="2">
        <f t="shared" si="11"/>
        <v>0</v>
      </c>
      <c r="BK49" s="2">
        <f t="shared" si="12"/>
        <v>0</v>
      </c>
      <c r="BL49" s="2">
        <f t="shared" si="13"/>
        <v>0</v>
      </c>
      <c r="BM49" s="1">
        <f t="shared" si="14"/>
        <v>0</v>
      </c>
    </row>
    <row r="50" spans="1:65" ht="12.75">
      <c r="A50" t="s">
        <v>34</v>
      </c>
      <c r="B50" s="2"/>
      <c r="C50" s="2"/>
      <c r="D50" s="2"/>
      <c r="E50" s="2"/>
      <c r="F50" s="2"/>
      <c r="G50" s="2"/>
      <c r="H50" s="1">
        <f t="shared" si="1"/>
        <v>0</v>
      </c>
      <c r="J50" s="2"/>
      <c r="K50" s="2"/>
      <c r="L50" s="2"/>
      <c r="M50" s="2"/>
      <c r="N50" s="2"/>
      <c r="O50" s="2"/>
      <c r="P50" s="1">
        <f t="shared" si="2"/>
        <v>0</v>
      </c>
      <c r="R50" s="2"/>
      <c r="S50" s="2"/>
      <c r="T50" s="2"/>
      <c r="U50" s="2"/>
      <c r="V50" s="2"/>
      <c r="W50" s="2"/>
      <c r="X50" s="1">
        <f t="shared" si="3"/>
        <v>0</v>
      </c>
      <c r="Z50" s="2"/>
      <c r="AA50" s="2"/>
      <c r="AB50" s="2"/>
      <c r="AC50" s="2"/>
      <c r="AD50" s="2"/>
      <c r="AE50" s="2"/>
      <c r="AF50" s="1">
        <f t="shared" si="4"/>
        <v>0</v>
      </c>
      <c r="AH50" s="2"/>
      <c r="AI50" s="2"/>
      <c r="AJ50" s="2"/>
      <c r="AK50" s="2"/>
      <c r="AL50" s="2"/>
      <c r="AM50" s="2"/>
      <c r="AN50" s="1">
        <f t="shared" si="5"/>
        <v>0</v>
      </c>
      <c r="AP50" s="2"/>
      <c r="AQ50" s="2"/>
      <c r="AR50" s="2"/>
      <c r="AS50" s="2"/>
      <c r="AT50" s="2"/>
      <c r="AU50" s="2"/>
      <c r="AV50" s="1">
        <f t="shared" si="6"/>
        <v>0</v>
      </c>
      <c r="AW50" s="1"/>
      <c r="AX50" s="2"/>
      <c r="AY50" s="2"/>
      <c r="AZ50" s="2"/>
      <c r="BA50" s="2"/>
      <c r="BB50" s="2"/>
      <c r="BC50" s="2"/>
      <c r="BD50" s="1">
        <f t="shared" si="7"/>
        <v>0</v>
      </c>
      <c r="BE50" s="1"/>
      <c r="BG50" s="2">
        <f t="shared" si="8"/>
        <v>0</v>
      </c>
      <c r="BH50" s="2">
        <f t="shared" si="9"/>
        <v>0</v>
      </c>
      <c r="BI50" s="2">
        <f t="shared" si="10"/>
        <v>0</v>
      </c>
      <c r="BJ50" s="2">
        <f t="shared" si="11"/>
        <v>0</v>
      </c>
      <c r="BK50" s="2">
        <f t="shared" si="12"/>
        <v>0</v>
      </c>
      <c r="BL50" s="2">
        <f t="shared" si="13"/>
        <v>0</v>
      </c>
      <c r="BM50" s="1">
        <f t="shared" si="14"/>
        <v>0</v>
      </c>
    </row>
    <row r="51" spans="1:65" ht="12.75">
      <c r="A51" t="s">
        <v>29</v>
      </c>
      <c r="B51" s="2">
        <v>1</v>
      </c>
      <c r="C51" s="2"/>
      <c r="D51" s="2"/>
      <c r="E51" s="2">
        <v>1</v>
      </c>
      <c r="F51" s="2"/>
      <c r="G51" s="2"/>
      <c r="H51" s="1">
        <f t="shared" si="1"/>
        <v>2</v>
      </c>
      <c r="J51" s="2">
        <v>1</v>
      </c>
      <c r="K51" s="2">
        <v>1</v>
      </c>
      <c r="L51" s="2">
        <v>1</v>
      </c>
      <c r="M51" s="2">
        <v>1</v>
      </c>
      <c r="N51" s="2"/>
      <c r="O51" s="2"/>
      <c r="P51" s="1">
        <f t="shared" si="2"/>
        <v>4</v>
      </c>
      <c r="R51" s="2"/>
      <c r="S51" s="2">
        <v>1</v>
      </c>
      <c r="T51" s="2">
        <v>3</v>
      </c>
      <c r="U51" s="2">
        <v>1</v>
      </c>
      <c r="V51" s="2"/>
      <c r="W51" s="2">
        <v>1</v>
      </c>
      <c r="X51" s="1">
        <f t="shared" si="3"/>
        <v>6</v>
      </c>
      <c r="Z51" s="2">
        <v>1</v>
      </c>
      <c r="AA51" s="2">
        <v>2</v>
      </c>
      <c r="AB51" s="2">
        <v>1</v>
      </c>
      <c r="AC51" s="2"/>
      <c r="AD51" s="2">
        <v>2</v>
      </c>
      <c r="AE51" s="2">
        <v>2</v>
      </c>
      <c r="AF51" s="1">
        <f t="shared" si="4"/>
        <v>8</v>
      </c>
      <c r="AH51" s="2">
        <v>38</v>
      </c>
      <c r="AI51" s="2">
        <v>50</v>
      </c>
      <c r="AJ51" s="2">
        <v>22</v>
      </c>
      <c r="AK51" s="2">
        <v>24</v>
      </c>
      <c r="AL51" s="2">
        <v>33</v>
      </c>
      <c r="AM51" s="2">
        <v>20</v>
      </c>
      <c r="AN51" s="1">
        <f t="shared" si="5"/>
        <v>187</v>
      </c>
      <c r="AP51" s="2">
        <v>27</v>
      </c>
      <c r="AQ51" s="2">
        <v>28</v>
      </c>
      <c r="AR51" s="2">
        <v>19</v>
      </c>
      <c r="AS51" s="2">
        <v>20</v>
      </c>
      <c r="AT51" s="2">
        <v>33</v>
      </c>
      <c r="AU51" s="2">
        <v>14</v>
      </c>
      <c r="AV51" s="1">
        <f t="shared" si="6"/>
        <v>141</v>
      </c>
      <c r="AW51" s="1"/>
      <c r="AX51" s="2">
        <v>14</v>
      </c>
      <c r="AY51" s="2">
        <v>27</v>
      </c>
      <c r="AZ51" s="2">
        <v>30</v>
      </c>
      <c r="BA51" s="2">
        <v>18</v>
      </c>
      <c r="BB51" s="2">
        <v>24</v>
      </c>
      <c r="BC51" s="2">
        <v>17</v>
      </c>
      <c r="BD51" s="1">
        <f t="shared" si="7"/>
        <v>130</v>
      </c>
      <c r="BE51" s="1"/>
      <c r="BG51" s="2">
        <f t="shared" si="8"/>
        <v>82</v>
      </c>
      <c r="BH51" s="2">
        <f t="shared" si="9"/>
        <v>109</v>
      </c>
      <c r="BI51" s="2">
        <f t="shared" si="10"/>
        <v>76</v>
      </c>
      <c r="BJ51" s="2">
        <f t="shared" si="11"/>
        <v>65</v>
      </c>
      <c r="BK51" s="2">
        <f t="shared" si="12"/>
        <v>92</v>
      </c>
      <c r="BL51" s="2">
        <f t="shared" si="13"/>
        <v>54</v>
      </c>
      <c r="BM51" s="1">
        <f t="shared" si="14"/>
        <v>478</v>
      </c>
    </row>
    <row r="52" spans="1:65" ht="12.75">
      <c r="A52" t="s">
        <v>66</v>
      </c>
      <c r="B52" s="2"/>
      <c r="C52" s="2"/>
      <c r="D52" s="2"/>
      <c r="E52" s="2"/>
      <c r="F52" s="2"/>
      <c r="G52" s="2"/>
      <c r="H52" s="1">
        <f t="shared" si="1"/>
        <v>0</v>
      </c>
      <c r="J52" s="2"/>
      <c r="K52" s="2"/>
      <c r="L52" s="2"/>
      <c r="M52" s="2"/>
      <c r="N52" s="2"/>
      <c r="O52" s="2"/>
      <c r="P52" s="1">
        <f t="shared" si="2"/>
        <v>0</v>
      </c>
      <c r="R52" s="2"/>
      <c r="S52" s="2"/>
      <c r="T52" s="2"/>
      <c r="U52" s="2"/>
      <c r="V52" s="2"/>
      <c r="W52" s="2"/>
      <c r="X52" s="1">
        <f t="shared" si="3"/>
        <v>0</v>
      </c>
      <c r="Z52" s="2"/>
      <c r="AA52" s="2"/>
      <c r="AB52" s="2"/>
      <c r="AC52" s="2"/>
      <c r="AD52" s="2"/>
      <c r="AE52" s="2"/>
      <c r="AF52" s="1">
        <f t="shared" si="4"/>
        <v>0</v>
      </c>
      <c r="AH52" s="2"/>
      <c r="AI52" s="2"/>
      <c r="AJ52" s="2"/>
      <c r="AK52" s="2"/>
      <c r="AL52" s="2"/>
      <c r="AM52" s="2"/>
      <c r="AN52" s="1">
        <f t="shared" si="5"/>
        <v>0</v>
      </c>
      <c r="AP52" s="2"/>
      <c r="AQ52" s="2"/>
      <c r="AR52" s="2"/>
      <c r="AS52" s="2"/>
      <c r="AT52" s="2"/>
      <c r="AU52" s="2"/>
      <c r="AV52" s="1">
        <f t="shared" si="6"/>
        <v>0</v>
      </c>
      <c r="AW52" s="1"/>
      <c r="AX52" s="2"/>
      <c r="AY52" s="2"/>
      <c r="AZ52" s="2"/>
      <c r="BA52" s="2"/>
      <c r="BB52" s="2"/>
      <c r="BC52" s="2"/>
      <c r="BD52" s="1">
        <f t="shared" si="7"/>
        <v>0</v>
      </c>
      <c r="BE52" s="1"/>
      <c r="BG52" s="2">
        <f t="shared" si="8"/>
        <v>0</v>
      </c>
      <c r="BH52" s="2">
        <f t="shared" si="9"/>
        <v>0</v>
      </c>
      <c r="BI52" s="2">
        <f t="shared" si="10"/>
        <v>0</v>
      </c>
      <c r="BJ52" s="2">
        <f t="shared" si="11"/>
        <v>0</v>
      </c>
      <c r="BK52" s="2">
        <f t="shared" si="12"/>
        <v>0</v>
      </c>
      <c r="BL52" s="2">
        <f t="shared" si="13"/>
        <v>0</v>
      </c>
      <c r="BM52" s="1">
        <f t="shared" si="14"/>
        <v>0</v>
      </c>
    </row>
    <row r="53" spans="1:65" ht="12.75">
      <c r="A53" t="s">
        <v>10</v>
      </c>
      <c r="B53" s="2"/>
      <c r="C53" s="2"/>
      <c r="D53" s="2"/>
      <c r="E53" s="2"/>
      <c r="F53" s="2"/>
      <c r="G53" s="2"/>
      <c r="H53" s="1">
        <f t="shared" si="1"/>
        <v>0</v>
      </c>
      <c r="J53" s="2">
        <v>1</v>
      </c>
      <c r="K53" s="2"/>
      <c r="L53" s="2"/>
      <c r="M53" s="2">
        <v>1</v>
      </c>
      <c r="N53" s="2"/>
      <c r="O53" s="2"/>
      <c r="P53" s="1">
        <f t="shared" si="2"/>
        <v>2</v>
      </c>
      <c r="R53" s="2">
        <v>1</v>
      </c>
      <c r="S53" s="2">
        <v>1</v>
      </c>
      <c r="T53" s="2">
        <v>1</v>
      </c>
      <c r="U53" s="2">
        <v>1</v>
      </c>
      <c r="V53" s="2"/>
      <c r="W53" s="2"/>
      <c r="X53" s="1">
        <f t="shared" si="3"/>
        <v>4</v>
      </c>
      <c r="Z53" s="2">
        <v>1</v>
      </c>
      <c r="AA53" s="2">
        <v>1</v>
      </c>
      <c r="AB53" s="2">
        <v>3</v>
      </c>
      <c r="AC53" s="2">
        <v>3</v>
      </c>
      <c r="AD53" s="2"/>
      <c r="AE53" s="2">
        <v>1</v>
      </c>
      <c r="AF53" s="1">
        <f t="shared" si="4"/>
        <v>9</v>
      </c>
      <c r="AH53" s="2">
        <v>3</v>
      </c>
      <c r="AI53" s="2">
        <v>7</v>
      </c>
      <c r="AJ53" s="2">
        <v>7</v>
      </c>
      <c r="AK53" s="2">
        <v>5</v>
      </c>
      <c r="AL53" s="2">
        <v>7</v>
      </c>
      <c r="AM53" s="2">
        <v>3</v>
      </c>
      <c r="AN53" s="1">
        <f t="shared" si="5"/>
        <v>32</v>
      </c>
      <c r="AP53" s="2">
        <v>4</v>
      </c>
      <c r="AQ53" s="2">
        <v>7</v>
      </c>
      <c r="AR53" s="2">
        <v>8</v>
      </c>
      <c r="AS53" s="2">
        <v>3</v>
      </c>
      <c r="AT53" s="2">
        <v>5</v>
      </c>
      <c r="AU53" s="2">
        <v>5</v>
      </c>
      <c r="AV53" s="1">
        <f t="shared" si="6"/>
        <v>32</v>
      </c>
      <c r="AW53" s="1"/>
      <c r="AX53" s="2">
        <v>1</v>
      </c>
      <c r="AY53" s="2">
        <v>1</v>
      </c>
      <c r="AZ53" s="2"/>
      <c r="BA53" s="2"/>
      <c r="BB53" s="2">
        <v>1</v>
      </c>
      <c r="BC53" s="2">
        <v>1</v>
      </c>
      <c r="BD53" s="1">
        <f t="shared" si="7"/>
        <v>4</v>
      </c>
      <c r="BE53" s="1"/>
      <c r="BG53" s="2">
        <f t="shared" si="8"/>
        <v>11</v>
      </c>
      <c r="BH53" s="2">
        <f t="shared" si="9"/>
        <v>17</v>
      </c>
      <c r="BI53" s="2">
        <f t="shared" si="10"/>
        <v>19</v>
      </c>
      <c r="BJ53" s="2">
        <f t="shared" si="11"/>
        <v>13</v>
      </c>
      <c r="BK53" s="2">
        <f t="shared" si="12"/>
        <v>13</v>
      </c>
      <c r="BL53" s="2">
        <f t="shared" si="13"/>
        <v>10</v>
      </c>
      <c r="BM53" s="1">
        <f t="shared" si="14"/>
        <v>83</v>
      </c>
    </row>
    <row r="54" spans="1:65" ht="12.75">
      <c r="A54" t="s">
        <v>53</v>
      </c>
      <c r="B54" s="2"/>
      <c r="C54" s="2"/>
      <c r="D54" s="2"/>
      <c r="E54" s="2"/>
      <c r="F54" s="2"/>
      <c r="G54" s="2"/>
      <c r="H54" s="1">
        <f t="shared" si="1"/>
        <v>0</v>
      </c>
      <c r="J54" s="2"/>
      <c r="K54" s="2"/>
      <c r="L54" s="2"/>
      <c r="M54" s="2"/>
      <c r="N54" s="2"/>
      <c r="O54" s="2"/>
      <c r="P54" s="1">
        <f t="shared" si="2"/>
        <v>0</v>
      </c>
      <c r="R54" s="2"/>
      <c r="S54" s="2"/>
      <c r="T54" s="2"/>
      <c r="U54" s="2"/>
      <c r="V54" s="2"/>
      <c r="W54" s="2"/>
      <c r="X54" s="1">
        <f t="shared" si="3"/>
        <v>0</v>
      </c>
      <c r="Z54" s="2"/>
      <c r="AA54" s="2"/>
      <c r="AB54" s="2"/>
      <c r="AC54" s="2"/>
      <c r="AD54" s="2"/>
      <c r="AE54" s="2"/>
      <c r="AF54" s="1">
        <f t="shared" si="4"/>
        <v>0</v>
      </c>
      <c r="AH54" s="2"/>
      <c r="AI54" s="2"/>
      <c r="AJ54" s="2"/>
      <c r="AK54" s="2"/>
      <c r="AL54" s="2"/>
      <c r="AM54" s="2"/>
      <c r="AN54" s="1">
        <f t="shared" si="5"/>
        <v>0</v>
      </c>
      <c r="AP54" s="2"/>
      <c r="AQ54" s="2"/>
      <c r="AR54" s="2"/>
      <c r="AS54" s="2"/>
      <c r="AT54" s="2"/>
      <c r="AU54" s="2"/>
      <c r="AV54" s="1">
        <f t="shared" si="6"/>
        <v>0</v>
      </c>
      <c r="AW54" s="1"/>
      <c r="AX54" s="2"/>
      <c r="AY54" s="2"/>
      <c r="AZ54" s="2"/>
      <c r="BA54" s="2"/>
      <c r="BB54" s="2"/>
      <c r="BC54" s="2"/>
      <c r="BD54" s="1">
        <f t="shared" si="7"/>
        <v>0</v>
      </c>
      <c r="BE54" s="1"/>
      <c r="BG54" s="2">
        <f t="shared" si="8"/>
        <v>0</v>
      </c>
      <c r="BH54" s="2">
        <f t="shared" si="9"/>
        <v>0</v>
      </c>
      <c r="BI54" s="2">
        <f t="shared" si="10"/>
        <v>0</v>
      </c>
      <c r="BJ54" s="2">
        <f t="shared" si="11"/>
        <v>0</v>
      </c>
      <c r="BK54" s="2">
        <f t="shared" si="12"/>
        <v>0</v>
      </c>
      <c r="BL54" s="2">
        <f t="shared" si="13"/>
        <v>0</v>
      </c>
      <c r="BM54" s="1">
        <f t="shared" si="14"/>
        <v>0</v>
      </c>
    </row>
    <row r="55" spans="1:65" ht="12.75">
      <c r="A55" t="s">
        <v>57</v>
      </c>
      <c r="B55" s="2"/>
      <c r="C55" s="2"/>
      <c r="D55" s="2"/>
      <c r="E55" s="2"/>
      <c r="F55" s="2"/>
      <c r="G55" s="2"/>
      <c r="H55" s="1">
        <f t="shared" si="1"/>
        <v>0</v>
      </c>
      <c r="J55" s="2"/>
      <c r="K55" s="2"/>
      <c r="L55" s="2"/>
      <c r="M55" s="2"/>
      <c r="N55" s="2"/>
      <c r="O55" s="2"/>
      <c r="P55" s="1">
        <f t="shared" si="2"/>
        <v>0</v>
      </c>
      <c r="R55" s="2"/>
      <c r="S55" s="2"/>
      <c r="T55" s="2"/>
      <c r="U55" s="2"/>
      <c r="V55" s="2"/>
      <c r="W55" s="2"/>
      <c r="X55" s="1">
        <f t="shared" si="3"/>
        <v>0</v>
      </c>
      <c r="Z55" s="2"/>
      <c r="AA55" s="2"/>
      <c r="AB55" s="2"/>
      <c r="AC55" s="2"/>
      <c r="AD55" s="2"/>
      <c r="AE55" s="2"/>
      <c r="AF55" s="1">
        <f t="shared" si="4"/>
        <v>0</v>
      </c>
      <c r="AH55" s="2"/>
      <c r="AI55" s="2"/>
      <c r="AJ55" s="2"/>
      <c r="AK55" s="2"/>
      <c r="AL55" s="2"/>
      <c r="AM55" s="2"/>
      <c r="AN55" s="1">
        <f t="shared" si="5"/>
        <v>0</v>
      </c>
      <c r="AP55" s="2"/>
      <c r="AQ55" s="2"/>
      <c r="AR55" s="2"/>
      <c r="AS55" s="2"/>
      <c r="AT55" s="2"/>
      <c r="AU55" s="2"/>
      <c r="AV55" s="1">
        <f t="shared" si="6"/>
        <v>0</v>
      </c>
      <c r="AW55" s="1"/>
      <c r="AX55" s="2"/>
      <c r="AY55" s="2"/>
      <c r="AZ55" s="2"/>
      <c r="BA55" s="2"/>
      <c r="BB55" s="2"/>
      <c r="BC55" s="2"/>
      <c r="BD55" s="1">
        <f t="shared" si="7"/>
        <v>0</v>
      </c>
      <c r="BE55" s="1"/>
      <c r="BG55" s="2">
        <f t="shared" si="8"/>
        <v>0</v>
      </c>
      <c r="BH55" s="2">
        <f t="shared" si="9"/>
        <v>0</v>
      </c>
      <c r="BI55" s="2">
        <f t="shared" si="10"/>
        <v>0</v>
      </c>
      <c r="BJ55" s="2">
        <f t="shared" si="11"/>
        <v>0</v>
      </c>
      <c r="BK55" s="2">
        <f t="shared" si="12"/>
        <v>0</v>
      </c>
      <c r="BL55" s="2">
        <f t="shared" si="13"/>
        <v>0</v>
      </c>
      <c r="BM55" s="1">
        <f t="shared" si="14"/>
        <v>0</v>
      </c>
    </row>
    <row r="56" spans="1:65" ht="12.75">
      <c r="A56" t="s">
        <v>26</v>
      </c>
      <c r="B56" s="2"/>
      <c r="C56" s="2"/>
      <c r="D56" s="2"/>
      <c r="E56" s="2"/>
      <c r="F56" s="2"/>
      <c r="G56" s="2"/>
      <c r="H56" s="1">
        <f t="shared" si="1"/>
        <v>0</v>
      </c>
      <c r="J56" s="2"/>
      <c r="K56" s="2"/>
      <c r="L56" s="2"/>
      <c r="M56" s="2"/>
      <c r="N56" s="2"/>
      <c r="O56" s="2"/>
      <c r="P56" s="1">
        <f t="shared" si="2"/>
        <v>0</v>
      </c>
      <c r="R56" s="2"/>
      <c r="S56" s="2"/>
      <c r="T56" s="2"/>
      <c r="U56" s="2"/>
      <c r="V56" s="2"/>
      <c r="W56" s="2"/>
      <c r="X56" s="1">
        <f t="shared" si="3"/>
        <v>0</v>
      </c>
      <c r="Z56" s="2"/>
      <c r="AA56" s="2"/>
      <c r="AB56" s="2"/>
      <c r="AC56" s="2"/>
      <c r="AD56" s="2"/>
      <c r="AE56" s="2"/>
      <c r="AF56" s="1">
        <f t="shared" si="4"/>
        <v>0</v>
      </c>
      <c r="AH56" s="2"/>
      <c r="AI56" s="2"/>
      <c r="AJ56" s="2"/>
      <c r="AK56" s="2">
        <v>1</v>
      </c>
      <c r="AL56" s="2"/>
      <c r="AM56" s="2">
        <v>1</v>
      </c>
      <c r="AN56" s="1">
        <f t="shared" si="5"/>
        <v>2</v>
      </c>
      <c r="AP56" s="2"/>
      <c r="AQ56" s="2"/>
      <c r="AR56" s="2"/>
      <c r="AS56" s="2">
        <v>1</v>
      </c>
      <c r="AT56" s="2"/>
      <c r="AU56" s="2"/>
      <c r="AV56" s="1">
        <f t="shared" si="6"/>
        <v>1</v>
      </c>
      <c r="AW56" s="1"/>
      <c r="AX56" s="2">
        <v>2</v>
      </c>
      <c r="AY56" s="2"/>
      <c r="AZ56" s="2">
        <v>1</v>
      </c>
      <c r="BA56" s="2">
        <v>2</v>
      </c>
      <c r="BB56" s="2">
        <v>3</v>
      </c>
      <c r="BC56" s="2">
        <v>5</v>
      </c>
      <c r="BD56" s="1">
        <f t="shared" si="7"/>
        <v>13</v>
      </c>
      <c r="BE56" s="1"/>
      <c r="BG56" s="2">
        <f t="shared" si="8"/>
        <v>2</v>
      </c>
      <c r="BH56" s="2">
        <f t="shared" si="9"/>
        <v>0</v>
      </c>
      <c r="BI56" s="2">
        <f t="shared" si="10"/>
        <v>1</v>
      </c>
      <c r="BJ56" s="2">
        <f t="shared" si="11"/>
        <v>4</v>
      </c>
      <c r="BK56" s="2">
        <f t="shared" si="12"/>
        <v>3</v>
      </c>
      <c r="BL56" s="2">
        <f t="shared" si="13"/>
        <v>6</v>
      </c>
      <c r="BM56" s="1">
        <f t="shared" si="14"/>
        <v>16</v>
      </c>
    </row>
    <row r="57" spans="1:65" ht="12.75">
      <c r="A57" t="s">
        <v>59</v>
      </c>
      <c r="B57" s="2"/>
      <c r="C57" s="2"/>
      <c r="D57" s="2"/>
      <c r="E57" s="2"/>
      <c r="F57" s="2"/>
      <c r="G57" s="2"/>
      <c r="H57" s="1">
        <f t="shared" si="1"/>
        <v>0</v>
      </c>
      <c r="J57" s="2"/>
      <c r="K57" s="2"/>
      <c r="L57" s="2"/>
      <c r="M57" s="2"/>
      <c r="N57" s="2"/>
      <c r="O57" s="2"/>
      <c r="P57" s="1">
        <f t="shared" si="2"/>
        <v>0</v>
      </c>
      <c r="R57" s="2"/>
      <c r="S57" s="2"/>
      <c r="T57" s="2"/>
      <c r="U57" s="2"/>
      <c r="V57" s="2"/>
      <c r="W57" s="2"/>
      <c r="X57" s="1">
        <f t="shared" si="3"/>
        <v>0</v>
      </c>
      <c r="Z57" s="2"/>
      <c r="AA57" s="2"/>
      <c r="AB57" s="2"/>
      <c r="AC57" s="2"/>
      <c r="AD57" s="2"/>
      <c r="AE57" s="2"/>
      <c r="AF57" s="1">
        <f t="shared" si="4"/>
        <v>0</v>
      </c>
      <c r="AH57" s="2">
        <v>1</v>
      </c>
      <c r="AI57" s="2"/>
      <c r="AJ57" s="2"/>
      <c r="AK57" s="2"/>
      <c r="AL57" s="2"/>
      <c r="AM57" s="2"/>
      <c r="AN57" s="1">
        <f t="shared" si="5"/>
        <v>1</v>
      </c>
      <c r="AP57" s="2"/>
      <c r="AQ57" s="2"/>
      <c r="AR57" s="2"/>
      <c r="AS57" s="2"/>
      <c r="AT57" s="2"/>
      <c r="AU57" s="2"/>
      <c r="AV57" s="1">
        <f t="shared" si="6"/>
        <v>0</v>
      </c>
      <c r="AW57" s="1"/>
      <c r="AX57" s="2"/>
      <c r="AY57" s="2"/>
      <c r="AZ57" s="2"/>
      <c r="BA57" s="2"/>
      <c r="BB57" s="2"/>
      <c r="BC57" s="2"/>
      <c r="BD57" s="1">
        <f t="shared" si="7"/>
        <v>0</v>
      </c>
      <c r="BE57" s="1"/>
      <c r="BG57" s="2">
        <f t="shared" si="8"/>
        <v>1</v>
      </c>
      <c r="BH57" s="2">
        <f t="shared" si="9"/>
        <v>0</v>
      </c>
      <c r="BI57" s="2">
        <f t="shared" si="10"/>
        <v>0</v>
      </c>
      <c r="BJ57" s="2">
        <f t="shared" si="11"/>
        <v>0</v>
      </c>
      <c r="BK57" s="2">
        <f t="shared" si="12"/>
        <v>0</v>
      </c>
      <c r="BL57" s="2">
        <f t="shared" si="13"/>
        <v>0</v>
      </c>
      <c r="BM57" s="1">
        <f t="shared" si="14"/>
        <v>1</v>
      </c>
    </row>
    <row r="58" spans="1:65" ht="12.75">
      <c r="A58" t="s">
        <v>14</v>
      </c>
      <c r="B58" s="2"/>
      <c r="C58" s="2"/>
      <c r="D58" s="2"/>
      <c r="E58" s="2">
        <v>1</v>
      </c>
      <c r="F58" s="2">
        <v>1</v>
      </c>
      <c r="G58" s="2">
        <v>2</v>
      </c>
      <c r="H58" s="1">
        <f t="shared" si="1"/>
        <v>4</v>
      </c>
      <c r="J58" s="2"/>
      <c r="K58" s="2"/>
      <c r="L58" s="2">
        <v>3</v>
      </c>
      <c r="M58" s="2">
        <v>4</v>
      </c>
      <c r="N58" s="2">
        <v>2</v>
      </c>
      <c r="O58" s="2">
        <v>1</v>
      </c>
      <c r="P58" s="1">
        <f t="shared" si="2"/>
        <v>10</v>
      </c>
      <c r="R58" s="2">
        <v>1</v>
      </c>
      <c r="S58" s="2"/>
      <c r="T58" s="2"/>
      <c r="U58" s="2">
        <v>1</v>
      </c>
      <c r="V58" s="2">
        <v>1</v>
      </c>
      <c r="W58" s="2"/>
      <c r="X58" s="1">
        <f t="shared" si="3"/>
        <v>3</v>
      </c>
      <c r="Z58" s="2">
        <v>1</v>
      </c>
      <c r="AA58" s="2"/>
      <c r="AB58" s="2"/>
      <c r="AC58" s="2"/>
      <c r="AD58" s="2"/>
      <c r="AE58" s="2"/>
      <c r="AF58" s="1">
        <f t="shared" si="4"/>
        <v>1</v>
      </c>
      <c r="AH58" s="2">
        <v>1</v>
      </c>
      <c r="AI58" s="2"/>
      <c r="AJ58" s="2"/>
      <c r="AK58" s="2"/>
      <c r="AL58" s="2">
        <v>1</v>
      </c>
      <c r="AM58" s="2">
        <v>1</v>
      </c>
      <c r="AN58" s="1">
        <f t="shared" si="5"/>
        <v>3</v>
      </c>
      <c r="AP58" s="2"/>
      <c r="AQ58" s="2"/>
      <c r="AR58" s="2">
        <v>1</v>
      </c>
      <c r="AS58" s="2"/>
      <c r="AT58" s="2"/>
      <c r="AU58" s="2"/>
      <c r="AV58" s="1">
        <f t="shared" si="6"/>
        <v>1</v>
      </c>
      <c r="AW58" s="1"/>
      <c r="AX58" s="2"/>
      <c r="AY58" s="2"/>
      <c r="AZ58" s="2"/>
      <c r="BA58" s="2"/>
      <c r="BB58" s="2"/>
      <c r="BC58" s="2"/>
      <c r="BD58" s="1">
        <f t="shared" si="7"/>
        <v>0</v>
      </c>
      <c r="BE58" s="1"/>
      <c r="BG58" s="2">
        <f t="shared" si="8"/>
        <v>3</v>
      </c>
      <c r="BH58" s="2">
        <f t="shared" si="9"/>
        <v>0</v>
      </c>
      <c r="BI58" s="2">
        <f t="shared" si="10"/>
        <v>4</v>
      </c>
      <c r="BJ58" s="2">
        <f t="shared" si="11"/>
        <v>6</v>
      </c>
      <c r="BK58" s="2">
        <f t="shared" si="12"/>
        <v>5</v>
      </c>
      <c r="BL58" s="2">
        <f t="shared" si="13"/>
        <v>4</v>
      </c>
      <c r="BM58" s="1">
        <f t="shared" si="14"/>
        <v>22</v>
      </c>
    </row>
    <row r="59" spans="1:65" ht="12.75">
      <c r="A59" t="s">
        <v>61</v>
      </c>
      <c r="B59" s="2"/>
      <c r="C59" s="2"/>
      <c r="D59" s="2"/>
      <c r="E59" s="2"/>
      <c r="F59" s="2"/>
      <c r="G59" s="2"/>
      <c r="H59" s="1">
        <f t="shared" si="1"/>
        <v>0</v>
      </c>
      <c r="J59" s="2"/>
      <c r="K59" s="2"/>
      <c r="L59" s="2"/>
      <c r="M59" s="2"/>
      <c r="N59" s="2"/>
      <c r="O59" s="2"/>
      <c r="P59" s="1">
        <f t="shared" si="2"/>
        <v>0</v>
      </c>
      <c r="R59" s="2"/>
      <c r="S59" s="2"/>
      <c r="T59" s="2"/>
      <c r="U59" s="2"/>
      <c r="V59" s="2"/>
      <c r="W59" s="2"/>
      <c r="X59" s="1">
        <f t="shared" si="3"/>
        <v>0</v>
      </c>
      <c r="Z59" s="2"/>
      <c r="AA59" s="2"/>
      <c r="AB59" s="2"/>
      <c r="AC59" s="2"/>
      <c r="AD59" s="2"/>
      <c r="AE59" s="2"/>
      <c r="AF59" s="1">
        <f t="shared" si="4"/>
        <v>0</v>
      </c>
      <c r="AH59" s="2"/>
      <c r="AI59" s="2"/>
      <c r="AJ59" s="2"/>
      <c r="AK59" s="2"/>
      <c r="AL59" s="2"/>
      <c r="AM59" s="2"/>
      <c r="AN59" s="1">
        <f t="shared" si="5"/>
        <v>0</v>
      </c>
      <c r="AP59" s="2"/>
      <c r="AQ59" s="2"/>
      <c r="AR59" s="2"/>
      <c r="AS59" s="2"/>
      <c r="AT59" s="2"/>
      <c r="AU59" s="2"/>
      <c r="AV59" s="1">
        <f t="shared" si="6"/>
        <v>0</v>
      </c>
      <c r="AW59" s="1"/>
      <c r="AX59" s="2"/>
      <c r="AY59" s="2"/>
      <c r="AZ59" s="2"/>
      <c r="BA59" s="2"/>
      <c r="BB59" s="2"/>
      <c r="BC59" s="2"/>
      <c r="BD59" s="1">
        <f t="shared" si="7"/>
        <v>0</v>
      </c>
      <c r="BE59" s="1"/>
      <c r="BG59" s="2">
        <f t="shared" si="8"/>
        <v>0</v>
      </c>
      <c r="BH59" s="2">
        <f t="shared" si="9"/>
        <v>0</v>
      </c>
      <c r="BI59" s="2">
        <f t="shared" si="10"/>
        <v>0</v>
      </c>
      <c r="BJ59" s="2">
        <f t="shared" si="11"/>
        <v>0</v>
      </c>
      <c r="BK59" s="2">
        <f t="shared" si="12"/>
        <v>0</v>
      </c>
      <c r="BL59" s="2">
        <f t="shared" si="13"/>
        <v>0</v>
      </c>
      <c r="BM59" s="1">
        <f t="shared" si="14"/>
        <v>0</v>
      </c>
    </row>
    <row r="60" spans="1:65" ht="12.75">
      <c r="A60" t="s">
        <v>33</v>
      </c>
      <c r="B60" s="2"/>
      <c r="C60" s="2"/>
      <c r="D60" s="2"/>
      <c r="E60" s="2"/>
      <c r="F60" s="2"/>
      <c r="G60" s="2"/>
      <c r="H60" s="1">
        <f t="shared" si="1"/>
        <v>0</v>
      </c>
      <c r="J60" s="2"/>
      <c r="K60" s="2"/>
      <c r="L60" s="2"/>
      <c r="M60" s="2"/>
      <c r="N60" s="2"/>
      <c r="O60" s="2"/>
      <c r="P60" s="1">
        <f t="shared" si="2"/>
        <v>0</v>
      </c>
      <c r="R60" s="2"/>
      <c r="S60" s="2"/>
      <c r="T60" s="2"/>
      <c r="U60" s="2"/>
      <c r="V60" s="2"/>
      <c r="W60" s="2"/>
      <c r="X60" s="1">
        <f t="shared" si="3"/>
        <v>0</v>
      </c>
      <c r="Z60" s="2"/>
      <c r="AA60" s="2"/>
      <c r="AB60" s="2"/>
      <c r="AC60" s="2"/>
      <c r="AD60" s="2"/>
      <c r="AE60" s="2"/>
      <c r="AF60" s="1">
        <f t="shared" si="4"/>
        <v>0</v>
      </c>
      <c r="AH60" s="2"/>
      <c r="AI60" s="2"/>
      <c r="AJ60" s="2"/>
      <c r="AK60" s="2"/>
      <c r="AL60" s="2"/>
      <c r="AM60" s="2"/>
      <c r="AN60" s="1">
        <f t="shared" si="5"/>
        <v>0</v>
      </c>
      <c r="AP60" s="2"/>
      <c r="AQ60" s="2"/>
      <c r="AR60" s="2"/>
      <c r="AS60" s="2"/>
      <c r="AT60" s="2"/>
      <c r="AU60" s="2"/>
      <c r="AV60" s="1">
        <f t="shared" si="6"/>
        <v>0</v>
      </c>
      <c r="AW60" s="1"/>
      <c r="AX60" s="2"/>
      <c r="AY60" s="2"/>
      <c r="AZ60" s="2"/>
      <c r="BA60" s="2"/>
      <c r="BB60" s="2"/>
      <c r="BC60" s="2"/>
      <c r="BD60" s="1">
        <f t="shared" si="7"/>
        <v>0</v>
      </c>
      <c r="BE60" s="1"/>
      <c r="BG60" s="2">
        <f t="shared" si="8"/>
        <v>0</v>
      </c>
      <c r="BH60" s="2">
        <f t="shared" si="9"/>
        <v>0</v>
      </c>
      <c r="BI60" s="2">
        <f t="shared" si="10"/>
        <v>0</v>
      </c>
      <c r="BJ60" s="2">
        <f t="shared" si="11"/>
        <v>0</v>
      </c>
      <c r="BK60" s="2">
        <f t="shared" si="12"/>
        <v>0</v>
      </c>
      <c r="BL60" s="2">
        <f t="shared" si="13"/>
        <v>0</v>
      </c>
      <c r="BM60" s="1">
        <f t="shared" si="14"/>
        <v>0</v>
      </c>
    </row>
    <row r="61" spans="1:65" ht="12.75">
      <c r="A61" t="s">
        <v>43</v>
      </c>
      <c r="B61" s="2"/>
      <c r="C61" s="2"/>
      <c r="D61" s="2"/>
      <c r="E61" s="2"/>
      <c r="F61" s="2"/>
      <c r="G61" s="2"/>
      <c r="H61" s="1">
        <f t="shared" si="1"/>
        <v>0</v>
      </c>
      <c r="J61" s="2"/>
      <c r="K61" s="2"/>
      <c r="L61" s="2"/>
      <c r="M61" s="2"/>
      <c r="N61" s="2"/>
      <c r="O61" s="2"/>
      <c r="P61" s="1">
        <f t="shared" si="2"/>
        <v>0</v>
      </c>
      <c r="R61" s="2"/>
      <c r="S61" s="2"/>
      <c r="T61" s="2"/>
      <c r="U61" s="2"/>
      <c r="V61" s="2"/>
      <c r="W61" s="2"/>
      <c r="X61" s="1">
        <f t="shared" si="3"/>
        <v>0</v>
      </c>
      <c r="Z61" s="2"/>
      <c r="AA61" s="2"/>
      <c r="AB61" s="2"/>
      <c r="AC61" s="2"/>
      <c r="AD61" s="2"/>
      <c r="AE61" s="2"/>
      <c r="AF61" s="1">
        <f t="shared" si="4"/>
        <v>0</v>
      </c>
      <c r="AH61" s="2"/>
      <c r="AI61" s="2"/>
      <c r="AJ61" s="2"/>
      <c r="AK61" s="2"/>
      <c r="AL61" s="2"/>
      <c r="AM61" s="2"/>
      <c r="AN61" s="1">
        <f t="shared" si="5"/>
        <v>0</v>
      </c>
      <c r="AP61" s="2"/>
      <c r="AQ61" s="2"/>
      <c r="AR61" s="2"/>
      <c r="AS61" s="2"/>
      <c r="AT61" s="2"/>
      <c r="AU61" s="2"/>
      <c r="AV61" s="1">
        <f t="shared" si="6"/>
        <v>0</v>
      </c>
      <c r="AW61" s="1"/>
      <c r="AX61" s="2"/>
      <c r="AY61" s="2"/>
      <c r="AZ61" s="2"/>
      <c r="BA61" s="2"/>
      <c r="BB61" s="2"/>
      <c r="BC61" s="2"/>
      <c r="BD61" s="1">
        <f t="shared" si="7"/>
        <v>0</v>
      </c>
      <c r="BE61" s="1"/>
      <c r="BG61" s="2">
        <f t="shared" si="8"/>
        <v>0</v>
      </c>
      <c r="BH61" s="2">
        <f t="shared" si="9"/>
        <v>0</v>
      </c>
      <c r="BI61" s="2">
        <f t="shared" si="10"/>
        <v>0</v>
      </c>
      <c r="BJ61" s="2">
        <f t="shared" si="11"/>
        <v>0</v>
      </c>
      <c r="BK61" s="2">
        <f t="shared" si="12"/>
        <v>0</v>
      </c>
      <c r="BL61" s="2">
        <f t="shared" si="13"/>
        <v>0</v>
      </c>
      <c r="BM61" s="1">
        <f t="shared" si="14"/>
        <v>0</v>
      </c>
    </row>
    <row r="62" spans="2:65" ht="12.75">
      <c r="B62">
        <f aca="true" t="shared" si="15" ref="B62:G62">SUM(B5:B61)</f>
        <v>4</v>
      </c>
      <c r="C62">
        <f t="shared" si="15"/>
        <v>2</v>
      </c>
      <c r="D62">
        <f t="shared" si="15"/>
        <v>3</v>
      </c>
      <c r="E62">
        <f t="shared" si="15"/>
        <v>5</v>
      </c>
      <c r="F62">
        <f t="shared" si="15"/>
        <v>2</v>
      </c>
      <c r="G62">
        <f t="shared" si="15"/>
        <v>5</v>
      </c>
      <c r="H62" s="1">
        <f t="shared" si="1"/>
        <v>21</v>
      </c>
      <c r="J62">
        <f aca="true" t="shared" si="16" ref="J62:O62">SUM(J5:J61)</f>
        <v>12</v>
      </c>
      <c r="K62">
        <f t="shared" si="16"/>
        <v>8</v>
      </c>
      <c r="L62">
        <f t="shared" si="16"/>
        <v>8</v>
      </c>
      <c r="M62">
        <f t="shared" si="16"/>
        <v>8</v>
      </c>
      <c r="N62">
        <f t="shared" si="16"/>
        <v>10</v>
      </c>
      <c r="O62">
        <f t="shared" si="16"/>
        <v>7</v>
      </c>
      <c r="P62" s="1">
        <f t="shared" si="2"/>
        <v>53</v>
      </c>
      <c r="R62">
        <f aca="true" t="shared" si="17" ref="R62:W62">SUM(R5:R61)</f>
        <v>12</v>
      </c>
      <c r="S62">
        <f t="shared" si="17"/>
        <v>15</v>
      </c>
      <c r="T62">
        <f t="shared" si="17"/>
        <v>13</v>
      </c>
      <c r="U62">
        <f t="shared" si="17"/>
        <v>11</v>
      </c>
      <c r="V62">
        <f t="shared" si="17"/>
        <v>11</v>
      </c>
      <c r="W62">
        <f t="shared" si="17"/>
        <v>12</v>
      </c>
      <c r="X62" s="1">
        <f t="shared" si="3"/>
        <v>74</v>
      </c>
      <c r="Z62">
        <f aca="true" t="shared" si="18" ref="Z62:AE62">SUM(Z5:Z61)</f>
        <v>12</v>
      </c>
      <c r="AA62">
        <f t="shared" si="18"/>
        <v>9</v>
      </c>
      <c r="AB62">
        <f t="shared" si="18"/>
        <v>14</v>
      </c>
      <c r="AC62">
        <f t="shared" si="18"/>
        <v>7</v>
      </c>
      <c r="AD62">
        <f t="shared" si="18"/>
        <v>10</v>
      </c>
      <c r="AE62">
        <f t="shared" si="18"/>
        <v>7</v>
      </c>
      <c r="AF62" s="1">
        <f t="shared" si="4"/>
        <v>59</v>
      </c>
      <c r="AH62">
        <f aca="true" t="shared" si="19" ref="AH62:AM62">SUM(AH5:AH61)</f>
        <v>48</v>
      </c>
      <c r="AI62">
        <f t="shared" si="19"/>
        <v>63</v>
      </c>
      <c r="AJ62">
        <f t="shared" si="19"/>
        <v>43</v>
      </c>
      <c r="AK62">
        <f t="shared" si="19"/>
        <v>35</v>
      </c>
      <c r="AL62">
        <f t="shared" si="19"/>
        <v>47</v>
      </c>
      <c r="AM62">
        <f t="shared" si="19"/>
        <v>30</v>
      </c>
      <c r="AN62" s="1">
        <f t="shared" si="5"/>
        <v>266</v>
      </c>
      <c r="AP62">
        <f aca="true" t="shared" si="20" ref="AP62:AU62">SUM(AP5:AP61)</f>
        <v>36</v>
      </c>
      <c r="AQ62">
        <f t="shared" si="20"/>
        <v>41</v>
      </c>
      <c r="AR62">
        <f t="shared" si="20"/>
        <v>32</v>
      </c>
      <c r="AS62">
        <f t="shared" si="20"/>
        <v>29</v>
      </c>
      <c r="AT62">
        <f t="shared" si="20"/>
        <v>43</v>
      </c>
      <c r="AU62">
        <f t="shared" si="20"/>
        <v>24</v>
      </c>
      <c r="AV62" s="1">
        <f t="shared" si="6"/>
        <v>205</v>
      </c>
      <c r="AW62" s="1"/>
      <c r="AX62">
        <f aca="true" t="shared" si="21" ref="AX62:BC62">SUM(AX5:AX61)</f>
        <v>36</v>
      </c>
      <c r="AY62">
        <f t="shared" si="21"/>
        <v>35</v>
      </c>
      <c r="AZ62">
        <f t="shared" si="21"/>
        <v>49</v>
      </c>
      <c r="BA62">
        <f t="shared" si="21"/>
        <v>31</v>
      </c>
      <c r="BB62">
        <f t="shared" si="21"/>
        <v>37</v>
      </c>
      <c r="BC62">
        <f t="shared" si="21"/>
        <v>39</v>
      </c>
      <c r="BD62" s="1">
        <f t="shared" si="7"/>
        <v>227</v>
      </c>
      <c r="BE62" s="1"/>
      <c r="BG62">
        <f aca="true" t="shared" si="22" ref="BG62:BL62">SUM(BG5:BG61)</f>
        <v>160</v>
      </c>
      <c r="BH62">
        <f t="shared" si="22"/>
        <v>173</v>
      </c>
      <c r="BI62">
        <f t="shared" si="22"/>
        <v>162</v>
      </c>
      <c r="BJ62">
        <f t="shared" si="22"/>
        <v>126</v>
      </c>
      <c r="BK62">
        <f t="shared" si="22"/>
        <v>160</v>
      </c>
      <c r="BL62">
        <f t="shared" si="22"/>
        <v>124</v>
      </c>
      <c r="BM62" s="1">
        <f t="shared" si="14"/>
        <v>905</v>
      </c>
    </row>
    <row r="124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6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10.421875" style="0" customWidth="1"/>
    <col min="2" max="16384" width="7.00390625" style="0" customWidth="1"/>
  </cols>
  <sheetData>
    <row r="1" spans="1:2" ht="12.75">
      <c r="A1" s="3" t="s">
        <v>77</v>
      </c>
      <c r="B1" t="s">
        <v>76</v>
      </c>
    </row>
    <row r="2" ht="12.75">
      <c r="A2" t="s">
        <v>79</v>
      </c>
    </row>
    <row r="3" spans="2:60" ht="12.75">
      <c r="B3" t="s">
        <v>75</v>
      </c>
      <c r="C3" s="4" t="s">
        <v>46</v>
      </c>
      <c r="J3" t="str">
        <f>B3</f>
        <v>ZM</v>
      </c>
      <c r="K3" s="2" t="s">
        <v>47</v>
      </c>
      <c r="R3" t="str">
        <f>J3</f>
        <v>ZM</v>
      </c>
      <c r="S3" t="s">
        <v>48</v>
      </c>
      <c r="Z3" t="str">
        <f>R3</f>
        <v>ZM</v>
      </c>
      <c r="AA3" t="s">
        <v>49</v>
      </c>
      <c r="AH3" t="str">
        <f>Z3</f>
        <v>ZM</v>
      </c>
      <c r="AI3" t="s">
        <v>50</v>
      </c>
      <c r="AP3" t="str">
        <f>AH3</f>
        <v>ZM</v>
      </c>
      <c r="AQ3" t="s">
        <v>51</v>
      </c>
      <c r="AX3" t="str">
        <f>AP3</f>
        <v>ZM</v>
      </c>
      <c r="AY3" t="s">
        <v>68</v>
      </c>
      <c r="BG3" t="s">
        <v>75</v>
      </c>
      <c r="BH3" t="s">
        <v>78</v>
      </c>
    </row>
    <row r="4" spans="2:64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G4" s="2" t="s">
        <v>0</v>
      </c>
      <c r="BH4" s="2" t="s">
        <v>1</v>
      </c>
      <c r="BI4" s="2" t="s">
        <v>2</v>
      </c>
      <c r="BJ4" s="2" t="s">
        <v>3</v>
      </c>
      <c r="BK4" s="2" t="s">
        <v>4</v>
      </c>
      <c r="BL4" s="2" t="s">
        <v>5</v>
      </c>
    </row>
    <row r="5" spans="1:65" ht="12.75">
      <c r="A5" t="s">
        <v>24</v>
      </c>
      <c r="B5" s="2"/>
      <c r="C5" s="2"/>
      <c r="D5" s="2"/>
      <c r="E5" s="2"/>
      <c r="F5" s="2"/>
      <c r="G5" s="2"/>
      <c r="H5" s="1">
        <f aca="true" t="shared" si="0" ref="H5:H36">SUM(B5:G5)</f>
        <v>0</v>
      </c>
      <c r="J5" s="2"/>
      <c r="K5" s="2"/>
      <c r="L5" s="2"/>
      <c r="M5" s="2"/>
      <c r="N5" s="2"/>
      <c r="O5" s="2"/>
      <c r="P5" s="1">
        <f aca="true" t="shared" si="1" ref="P5:P36">SUM(J5:O5)</f>
        <v>0</v>
      </c>
      <c r="R5" s="2"/>
      <c r="S5" s="2"/>
      <c r="T5" s="2"/>
      <c r="U5" s="2"/>
      <c r="V5" s="2"/>
      <c r="W5" s="2"/>
      <c r="X5" s="1">
        <f aca="true" t="shared" si="2" ref="X5:X36">SUM(R5:W5)</f>
        <v>0</v>
      </c>
      <c r="Z5" s="2"/>
      <c r="AA5" s="2"/>
      <c r="AB5" s="2"/>
      <c r="AC5" s="2"/>
      <c r="AD5" s="2"/>
      <c r="AE5" s="2"/>
      <c r="AF5" s="1">
        <f aca="true" t="shared" si="3" ref="AF5:AF36">SUM(Z5:AE5)</f>
        <v>0</v>
      </c>
      <c r="AH5" s="2"/>
      <c r="AI5" s="2"/>
      <c r="AJ5" s="2"/>
      <c r="AK5" s="2"/>
      <c r="AL5" s="2"/>
      <c r="AM5" s="2"/>
      <c r="AN5" s="1">
        <f aca="true" t="shared" si="4" ref="AN5:AN36">SUM(AH5:AM5)</f>
        <v>0</v>
      </c>
      <c r="AP5" s="2"/>
      <c r="AQ5" s="2">
        <v>1</v>
      </c>
      <c r="AR5" s="2"/>
      <c r="AS5" s="2"/>
      <c r="AT5" s="2"/>
      <c r="AU5" s="2"/>
      <c r="AV5" s="1">
        <f aca="true" t="shared" si="5" ref="AV5:AV36">SUM(AP5:AU5)</f>
        <v>1</v>
      </c>
      <c r="AW5" s="1"/>
      <c r="AX5" s="2"/>
      <c r="AY5" s="2"/>
      <c r="AZ5" s="2"/>
      <c r="BA5" s="2"/>
      <c r="BB5" s="2"/>
      <c r="BC5" s="2"/>
      <c r="BD5" s="1">
        <f aca="true" t="shared" si="6" ref="BD5:BD36">SUM(AX5:BC5)</f>
        <v>0</v>
      </c>
      <c r="BG5" s="2">
        <f aca="true" t="shared" si="7" ref="BG5:BL5">(B5+J5+R5+Z5+AH5+AP5+AX5)</f>
        <v>0</v>
      </c>
      <c r="BH5" s="2">
        <f t="shared" si="7"/>
        <v>1</v>
      </c>
      <c r="BI5" s="2">
        <f t="shared" si="7"/>
        <v>0</v>
      </c>
      <c r="BJ5" s="2">
        <f t="shared" si="7"/>
        <v>0</v>
      </c>
      <c r="BK5" s="2">
        <f t="shared" si="7"/>
        <v>0</v>
      </c>
      <c r="BL5" s="2">
        <f t="shared" si="7"/>
        <v>0</v>
      </c>
      <c r="BM5" s="1">
        <f aca="true" t="shared" si="8" ref="BM5:BM36">SUM(BG5:BL5)</f>
        <v>1</v>
      </c>
    </row>
    <row r="6" spans="1:65" ht="12.75">
      <c r="A6" t="s">
        <v>42</v>
      </c>
      <c r="B6" s="2"/>
      <c r="C6" s="2"/>
      <c r="D6" s="2"/>
      <c r="E6" s="2"/>
      <c r="F6" s="2"/>
      <c r="G6" s="2"/>
      <c r="H6" s="1">
        <f t="shared" si="0"/>
        <v>0</v>
      </c>
      <c r="J6" s="2"/>
      <c r="K6" s="2"/>
      <c r="L6" s="2"/>
      <c r="M6" s="2"/>
      <c r="N6" s="2"/>
      <c r="O6" s="2"/>
      <c r="P6" s="1">
        <f t="shared" si="1"/>
        <v>0</v>
      </c>
      <c r="R6" s="2"/>
      <c r="S6" s="2"/>
      <c r="T6" s="2"/>
      <c r="U6" s="2"/>
      <c r="V6" s="2"/>
      <c r="W6" s="2"/>
      <c r="X6" s="1">
        <f t="shared" si="2"/>
        <v>0</v>
      </c>
      <c r="Z6" s="2"/>
      <c r="AA6" s="2"/>
      <c r="AB6" s="2"/>
      <c r="AC6" s="2"/>
      <c r="AD6" s="2"/>
      <c r="AE6" s="2"/>
      <c r="AF6" s="1">
        <f t="shared" si="3"/>
        <v>0</v>
      </c>
      <c r="AH6" s="2"/>
      <c r="AI6" s="2"/>
      <c r="AJ6" s="2"/>
      <c r="AK6" s="2"/>
      <c r="AL6" s="2"/>
      <c r="AM6" s="2"/>
      <c r="AN6" s="1">
        <f t="shared" si="4"/>
        <v>0</v>
      </c>
      <c r="AP6" s="2"/>
      <c r="AQ6" s="2"/>
      <c r="AR6" s="2"/>
      <c r="AS6" s="2"/>
      <c r="AT6" s="2"/>
      <c r="AU6" s="2"/>
      <c r="AV6" s="1">
        <f t="shared" si="5"/>
        <v>0</v>
      </c>
      <c r="AW6" s="1"/>
      <c r="AX6" s="2"/>
      <c r="AY6" s="2"/>
      <c r="AZ6" s="2"/>
      <c r="BA6" s="2"/>
      <c r="BB6" s="2"/>
      <c r="BC6" s="2"/>
      <c r="BD6" s="1">
        <f t="shared" si="6"/>
        <v>0</v>
      </c>
      <c r="BG6" s="2">
        <f aca="true" t="shared" si="9" ref="BG6:BG61">(B6+J6+R6+Z6+AH6+AP6+AX6)</f>
        <v>0</v>
      </c>
      <c r="BH6" s="2">
        <f aca="true" t="shared" si="10" ref="BH6:BH61">(C6+K6+S6+AA6+AI6+AQ6+AY6)</f>
        <v>0</v>
      </c>
      <c r="BI6" s="2">
        <f aca="true" t="shared" si="11" ref="BI6:BI61">(D6+L6+T6+AB6+AJ6+AR6+AZ6)</f>
        <v>0</v>
      </c>
      <c r="BJ6" s="2">
        <f aca="true" t="shared" si="12" ref="BJ6:BJ61">(E6+M6+U6+AC6+AK6+AS6+BA6)</f>
        <v>0</v>
      </c>
      <c r="BK6" s="2">
        <f aca="true" t="shared" si="13" ref="BK6:BK61">(F6+N6+V6+AD6+AL6+AT6+BB6)</f>
        <v>0</v>
      </c>
      <c r="BL6" s="2">
        <f aca="true" t="shared" si="14" ref="BL6:BL61">(G6+O6+W6+AE6+AM6+AU6+BC6)</f>
        <v>0</v>
      </c>
      <c r="BM6" s="1">
        <f t="shared" si="8"/>
        <v>0</v>
      </c>
    </row>
    <row r="7" spans="1:65" ht="12.75">
      <c r="A7" t="s">
        <v>63</v>
      </c>
      <c r="B7" s="2"/>
      <c r="C7" s="2"/>
      <c r="D7" s="2"/>
      <c r="E7" s="2"/>
      <c r="F7" s="2"/>
      <c r="G7" s="2"/>
      <c r="H7" s="1">
        <f t="shared" si="0"/>
        <v>0</v>
      </c>
      <c r="J7" s="2"/>
      <c r="K7" s="2"/>
      <c r="L7" s="2"/>
      <c r="M7" s="2"/>
      <c r="N7" s="2"/>
      <c r="O7" s="2"/>
      <c r="P7" s="1">
        <f t="shared" si="1"/>
        <v>0</v>
      </c>
      <c r="R7" s="2"/>
      <c r="S7" s="2"/>
      <c r="T7" s="2"/>
      <c r="U7" s="2"/>
      <c r="V7" s="2"/>
      <c r="W7" s="2"/>
      <c r="X7" s="1">
        <f t="shared" si="2"/>
        <v>0</v>
      </c>
      <c r="Z7" s="2"/>
      <c r="AA7" s="2"/>
      <c r="AB7" s="2"/>
      <c r="AC7" s="2"/>
      <c r="AD7" s="2"/>
      <c r="AE7" s="2"/>
      <c r="AF7" s="1">
        <f t="shared" si="3"/>
        <v>0</v>
      </c>
      <c r="AH7" s="2"/>
      <c r="AI7" s="2"/>
      <c r="AJ7" s="2"/>
      <c r="AK7" s="2"/>
      <c r="AL7" s="2"/>
      <c r="AM7" s="2"/>
      <c r="AN7" s="1">
        <f t="shared" si="4"/>
        <v>0</v>
      </c>
      <c r="AP7" s="2"/>
      <c r="AQ7" s="2"/>
      <c r="AR7" s="2"/>
      <c r="AS7" s="2"/>
      <c r="AT7" s="2"/>
      <c r="AU7" s="2"/>
      <c r="AV7" s="1">
        <f t="shared" si="5"/>
        <v>0</v>
      </c>
      <c r="AW7" s="1"/>
      <c r="AX7" s="2"/>
      <c r="AY7" s="2"/>
      <c r="AZ7" s="2"/>
      <c r="BA7" s="2"/>
      <c r="BB7" s="2"/>
      <c r="BC7" s="2"/>
      <c r="BD7" s="1">
        <f t="shared" si="6"/>
        <v>0</v>
      </c>
      <c r="BG7" s="2">
        <f t="shared" si="9"/>
        <v>0</v>
      </c>
      <c r="BH7" s="2">
        <f t="shared" si="10"/>
        <v>0</v>
      </c>
      <c r="BI7" s="2">
        <f t="shared" si="11"/>
        <v>0</v>
      </c>
      <c r="BJ7" s="2">
        <f t="shared" si="12"/>
        <v>0</v>
      </c>
      <c r="BK7" s="2">
        <f t="shared" si="13"/>
        <v>0</v>
      </c>
      <c r="BL7" s="2">
        <f t="shared" si="14"/>
        <v>0</v>
      </c>
      <c r="BM7" s="1">
        <f t="shared" si="8"/>
        <v>0</v>
      </c>
    </row>
    <row r="8" spans="1:65" ht="12.75">
      <c r="A8" s="1" t="s">
        <v>17</v>
      </c>
      <c r="B8" s="2"/>
      <c r="C8" s="2"/>
      <c r="D8" s="2"/>
      <c r="E8" s="2"/>
      <c r="F8" s="2"/>
      <c r="G8" s="2"/>
      <c r="H8" s="1">
        <f t="shared" si="0"/>
        <v>0</v>
      </c>
      <c r="J8" s="2"/>
      <c r="K8" s="2"/>
      <c r="L8" s="2"/>
      <c r="M8" s="2"/>
      <c r="N8" s="2"/>
      <c r="O8" s="2"/>
      <c r="P8" s="1">
        <f t="shared" si="1"/>
        <v>0</v>
      </c>
      <c r="R8" s="2"/>
      <c r="S8" s="2"/>
      <c r="T8" s="2"/>
      <c r="U8" s="2"/>
      <c r="V8" s="2"/>
      <c r="W8" s="2"/>
      <c r="X8" s="1">
        <f t="shared" si="2"/>
        <v>0</v>
      </c>
      <c r="Z8" s="2"/>
      <c r="AA8" s="2"/>
      <c r="AB8" s="2"/>
      <c r="AC8" s="2"/>
      <c r="AD8" s="2"/>
      <c r="AE8" s="2"/>
      <c r="AF8" s="1">
        <f t="shared" si="3"/>
        <v>0</v>
      </c>
      <c r="AH8" s="2"/>
      <c r="AI8" s="2"/>
      <c r="AJ8" s="2"/>
      <c r="AK8" s="2"/>
      <c r="AL8" s="2"/>
      <c r="AM8" s="2"/>
      <c r="AN8" s="1">
        <f t="shared" si="4"/>
        <v>0</v>
      </c>
      <c r="AP8" s="2"/>
      <c r="AQ8" s="2"/>
      <c r="AR8" s="2"/>
      <c r="AS8" s="2"/>
      <c r="AT8" s="2"/>
      <c r="AU8" s="2"/>
      <c r="AV8" s="1">
        <f t="shared" si="5"/>
        <v>0</v>
      </c>
      <c r="AW8" s="1"/>
      <c r="AX8" s="2"/>
      <c r="AY8" s="2"/>
      <c r="AZ8" s="2"/>
      <c r="BA8" s="2"/>
      <c r="BB8" s="2"/>
      <c r="BC8" s="2"/>
      <c r="BD8" s="1">
        <f t="shared" si="6"/>
        <v>0</v>
      </c>
      <c r="BG8" s="2">
        <f t="shared" si="9"/>
        <v>0</v>
      </c>
      <c r="BH8" s="2">
        <f t="shared" si="10"/>
        <v>0</v>
      </c>
      <c r="BI8" s="2">
        <f t="shared" si="11"/>
        <v>0</v>
      </c>
      <c r="BJ8" s="2">
        <f t="shared" si="12"/>
        <v>0</v>
      </c>
      <c r="BK8" s="2">
        <f t="shared" si="13"/>
        <v>0</v>
      </c>
      <c r="BL8" s="2">
        <f t="shared" si="14"/>
        <v>0</v>
      </c>
      <c r="BM8" s="1">
        <f t="shared" si="8"/>
        <v>0</v>
      </c>
    </row>
    <row r="9" spans="1:65" ht="12.75">
      <c r="A9" s="1" t="s">
        <v>52</v>
      </c>
      <c r="B9" s="2"/>
      <c r="C9" s="2"/>
      <c r="D9" s="2"/>
      <c r="E9" s="2"/>
      <c r="F9" s="2"/>
      <c r="G9" s="2"/>
      <c r="H9" s="1">
        <f t="shared" si="0"/>
        <v>0</v>
      </c>
      <c r="J9" s="2"/>
      <c r="K9" s="2"/>
      <c r="L9" s="2"/>
      <c r="M9" s="2"/>
      <c r="N9" s="2"/>
      <c r="O9" s="2"/>
      <c r="P9" s="1">
        <f t="shared" si="1"/>
        <v>0</v>
      </c>
      <c r="R9" s="2"/>
      <c r="S9" s="2"/>
      <c r="T9" s="2"/>
      <c r="U9" s="2"/>
      <c r="V9" s="2"/>
      <c r="W9" s="2"/>
      <c r="X9" s="1">
        <f t="shared" si="2"/>
        <v>0</v>
      </c>
      <c r="Z9" s="2"/>
      <c r="AA9" s="2"/>
      <c r="AB9" s="2"/>
      <c r="AC9" s="2"/>
      <c r="AD9" s="2"/>
      <c r="AE9" s="2"/>
      <c r="AF9" s="1">
        <f t="shared" si="3"/>
        <v>0</v>
      </c>
      <c r="AH9" s="2"/>
      <c r="AI9" s="2"/>
      <c r="AJ9" s="2"/>
      <c r="AK9" s="2"/>
      <c r="AL9" s="2"/>
      <c r="AM9" s="2"/>
      <c r="AN9" s="1">
        <f t="shared" si="4"/>
        <v>0</v>
      </c>
      <c r="AP9" s="2"/>
      <c r="AQ9" s="2"/>
      <c r="AR9" s="2"/>
      <c r="AS9" s="2"/>
      <c r="AT9" s="2"/>
      <c r="AU9" s="2"/>
      <c r="AV9" s="1">
        <f t="shared" si="5"/>
        <v>0</v>
      </c>
      <c r="AW9" s="1"/>
      <c r="AX9" s="2"/>
      <c r="AY9" s="2"/>
      <c r="AZ9" s="2"/>
      <c r="BA9" s="2"/>
      <c r="BB9" s="2"/>
      <c r="BC9" s="2"/>
      <c r="BD9" s="1">
        <f t="shared" si="6"/>
        <v>0</v>
      </c>
      <c r="BG9" s="2">
        <f t="shared" si="9"/>
        <v>0</v>
      </c>
      <c r="BH9" s="2">
        <f t="shared" si="10"/>
        <v>0</v>
      </c>
      <c r="BI9" s="2">
        <f t="shared" si="11"/>
        <v>0</v>
      </c>
      <c r="BJ9" s="2">
        <f t="shared" si="12"/>
        <v>0</v>
      </c>
      <c r="BK9" s="2">
        <f t="shared" si="13"/>
        <v>0</v>
      </c>
      <c r="BL9" s="2">
        <f t="shared" si="14"/>
        <v>0</v>
      </c>
      <c r="BM9" s="1">
        <f t="shared" si="8"/>
        <v>0</v>
      </c>
    </row>
    <row r="10" spans="1:65" ht="12.75">
      <c r="A10" t="s">
        <v>28</v>
      </c>
      <c r="B10" s="2">
        <v>1</v>
      </c>
      <c r="C10" s="2"/>
      <c r="D10" s="2"/>
      <c r="E10" s="2"/>
      <c r="F10" s="2"/>
      <c r="G10" s="2"/>
      <c r="H10" s="1">
        <f t="shared" si="0"/>
        <v>1</v>
      </c>
      <c r="J10" s="2"/>
      <c r="K10" s="2"/>
      <c r="L10" s="2"/>
      <c r="M10" s="2"/>
      <c r="N10" s="2"/>
      <c r="O10" s="2"/>
      <c r="P10" s="1">
        <f t="shared" si="1"/>
        <v>0</v>
      </c>
      <c r="R10" s="2"/>
      <c r="S10" s="2"/>
      <c r="T10" s="2"/>
      <c r="U10" s="2"/>
      <c r="V10" s="2"/>
      <c r="W10" s="2"/>
      <c r="X10" s="1">
        <f t="shared" si="2"/>
        <v>0</v>
      </c>
      <c r="Z10" s="2"/>
      <c r="AA10" s="2">
        <v>1</v>
      </c>
      <c r="AB10" s="2"/>
      <c r="AC10" s="2"/>
      <c r="AD10" s="2"/>
      <c r="AE10" s="2"/>
      <c r="AF10" s="1">
        <f t="shared" si="3"/>
        <v>1</v>
      </c>
      <c r="AH10" s="2"/>
      <c r="AI10" s="2"/>
      <c r="AJ10" s="2"/>
      <c r="AK10" s="2"/>
      <c r="AL10" s="2"/>
      <c r="AM10" s="2"/>
      <c r="AN10" s="1">
        <f t="shared" si="4"/>
        <v>0</v>
      </c>
      <c r="AP10" s="2"/>
      <c r="AQ10" s="2"/>
      <c r="AR10" s="2">
        <v>1</v>
      </c>
      <c r="AS10" s="2">
        <v>1</v>
      </c>
      <c r="AT10" s="2"/>
      <c r="AU10" s="2"/>
      <c r="AV10" s="1">
        <f t="shared" si="5"/>
        <v>2</v>
      </c>
      <c r="AW10" s="1"/>
      <c r="AX10" s="2"/>
      <c r="AY10" s="2"/>
      <c r="AZ10" s="2"/>
      <c r="BA10" s="2">
        <v>1</v>
      </c>
      <c r="BB10" s="2">
        <v>1</v>
      </c>
      <c r="BC10" s="2"/>
      <c r="BD10" s="1">
        <f t="shared" si="6"/>
        <v>2</v>
      </c>
      <c r="BG10" s="2">
        <f t="shared" si="9"/>
        <v>1</v>
      </c>
      <c r="BH10" s="2">
        <f t="shared" si="10"/>
        <v>1</v>
      </c>
      <c r="BI10" s="2">
        <f t="shared" si="11"/>
        <v>1</v>
      </c>
      <c r="BJ10" s="2">
        <f t="shared" si="12"/>
        <v>2</v>
      </c>
      <c r="BK10" s="2">
        <f t="shared" si="13"/>
        <v>1</v>
      </c>
      <c r="BL10" s="2">
        <f t="shared" si="14"/>
        <v>0</v>
      </c>
      <c r="BM10" s="1">
        <f t="shared" si="8"/>
        <v>6</v>
      </c>
    </row>
    <row r="11" spans="1:65" ht="12.75">
      <c r="A11" t="s">
        <v>15</v>
      </c>
      <c r="B11" s="2"/>
      <c r="C11" s="2"/>
      <c r="D11" s="2"/>
      <c r="E11" s="2"/>
      <c r="F11" s="2"/>
      <c r="G11" s="2"/>
      <c r="H11" s="1">
        <f t="shared" si="0"/>
        <v>0</v>
      </c>
      <c r="J11" s="2"/>
      <c r="K11" s="2"/>
      <c r="L11" s="2"/>
      <c r="M11" s="2"/>
      <c r="N11" s="2"/>
      <c r="O11" s="2"/>
      <c r="P11" s="1">
        <f t="shared" si="1"/>
        <v>0</v>
      </c>
      <c r="R11" s="2"/>
      <c r="S11" s="2"/>
      <c r="T11" s="2"/>
      <c r="U11" s="2"/>
      <c r="V11" s="2"/>
      <c r="W11" s="2"/>
      <c r="X11" s="1">
        <f t="shared" si="2"/>
        <v>0</v>
      </c>
      <c r="Z11" s="2"/>
      <c r="AA11" s="2"/>
      <c r="AB11" s="2"/>
      <c r="AC11" s="2"/>
      <c r="AD11" s="2"/>
      <c r="AE11" s="2"/>
      <c r="AF11" s="1">
        <f t="shared" si="3"/>
        <v>0</v>
      </c>
      <c r="AH11" s="2"/>
      <c r="AI11" s="2"/>
      <c r="AJ11" s="2"/>
      <c r="AK11" s="2"/>
      <c r="AL11" s="2"/>
      <c r="AM11" s="2"/>
      <c r="AN11" s="1">
        <f t="shared" si="4"/>
        <v>0</v>
      </c>
      <c r="AP11" s="2"/>
      <c r="AQ11" s="2"/>
      <c r="AR11" s="2"/>
      <c r="AS11" s="2"/>
      <c r="AT11" s="2"/>
      <c r="AU11" s="2"/>
      <c r="AV11" s="1">
        <f t="shared" si="5"/>
        <v>0</v>
      </c>
      <c r="AW11" s="1"/>
      <c r="AX11" s="2"/>
      <c r="AY11" s="2"/>
      <c r="AZ11" s="2"/>
      <c r="BA11" s="2"/>
      <c r="BB11" s="2"/>
      <c r="BC11" s="2"/>
      <c r="BD11" s="1">
        <f t="shared" si="6"/>
        <v>0</v>
      </c>
      <c r="BG11" s="2">
        <f t="shared" si="9"/>
        <v>0</v>
      </c>
      <c r="BH11" s="2">
        <f t="shared" si="10"/>
        <v>0</v>
      </c>
      <c r="BI11" s="2">
        <f t="shared" si="11"/>
        <v>0</v>
      </c>
      <c r="BJ11" s="2">
        <f t="shared" si="12"/>
        <v>0</v>
      </c>
      <c r="BK11" s="2">
        <f t="shared" si="13"/>
        <v>0</v>
      </c>
      <c r="BL11" s="2">
        <f t="shared" si="14"/>
        <v>0</v>
      </c>
      <c r="BM11" s="1">
        <f t="shared" si="8"/>
        <v>0</v>
      </c>
    </row>
    <row r="12" spans="1:65" ht="12.75">
      <c r="A12" t="s">
        <v>31</v>
      </c>
      <c r="B12" s="2"/>
      <c r="C12" s="2"/>
      <c r="D12" s="2"/>
      <c r="E12" s="2"/>
      <c r="F12" s="2"/>
      <c r="G12" s="2"/>
      <c r="H12" s="1">
        <f t="shared" si="0"/>
        <v>0</v>
      </c>
      <c r="J12" s="2"/>
      <c r="K12" s="2"/>
      <c r="L12" s="2"/>
      <c r="M12" s="2"/>
      <c r="N12" s="2"/>
      <c r="O12" s="2"/>
      <c r="P12" s="1">
        <f t="shared" si="1"/>
        <v>0</v>
      </c>
      <c r="R12" s="2"/>
      <c r="S12" s="2"/>
      <c r="T12" s="2"/>
      <c r="U12" s="2"/>
      <c r="V12" s="2"/>
      <c r="W12" s="2"/>
      <c r="X12" s="1">
        <f t="shared" si="2"/>
        <v>0</v>
      </c>
      <c r="Z12" s="2"/>
      <c r="AA12" s="2"/>
      <c r="AB12" s="2"/>
      <c r="AC12" s="2"/>
      <c r="AD12" s="2"/>
      <c r="AE12" s="2"/>
      <c r="AF12" s="1">
        <f t="shared" si="3"/>
        <v>0</v>
      </c>
      <c r="AH12" s="2"/>
      <c r="AI12" s="2"/>
      <c r="AJ12" s="2"/>
      <c r="AK12" s="2"/>
      <c r="AL12" s="2"/>
      <c r="AM12" s="2"/>
      <c r="AN12" s="1">
        <f t="shared" si="4"/>
        <v>0</v>
      </c>
      <c r="AP12" s="2"/>
      <c r="AQ12" s="2"/>
      <c r="AR12" s="2"/>
      <c r="AS12" s="2"/>
      <c r="AT12" s="2"/>
      <c r="AU12" s="2"/>
      <c r="AV12" s="1">
        <f t="shared" si="5"/>
        <v>0</v>
      </c>
      <c r="AW12" s="1"/>
      <c r="AX12" s="2"/>
      <c r="AY12" s="2"/>
      <c r="AZ12" s="2"/>
      <c r="BA12" s="2"/>
      <c r="BB12" s="2"/>
      <c r="BC12" s="2"/>
      <c r="BD12" s="1">
        <f t="shared" si="6"/>
        <v>0</v>
      </c>
      <c r="BG12" s="2">
        <f t="shared" si="9"/>
        <v>0</v>
      </c>
      <c r="BH12" s="2">
        <f t="shared" si="10"/>
        <v>0</v>
      </c>
      <c r="BI12" s="2">
        <f t="shared" si="11"/>
        <v>0</v>
      </c>
      <c r="BJ12" s="2">
        <f t="shared" si="12"/>
        <v>0</v>
      </c>
      <c r="BK12" s="2">
        <f t="shared" si="13"/>
        <v>0</v>
      </c>
      <c r="BL12" s="2">
        <f t="shared" si="14"/>
        <v>0</v>
      </c>
      <c r="BM12" s="1">
        <f t="shared" si="8"/>
        <v>0</v>
      </c>
    </row>
    <row r="13" spans="1:65" ht="12.75">
      <c r="A13" t="s">
        <v>64</v>
      </c>
      <c r="B13" s="2"/>
      <c r="C13" s="2"/>
      <c r="D13" s="2"/>
      <c r="E13" s="2"/>
      <c r="F13" s="2"/>
      <c r="G13" s="2"/>
      <c r="H13" s="1">
        <f t="shared" si="0"/>
        <v>0</v>
      </c>
      <c r="J13" s="2"/>
      <c r="K13" s="2"/>
      <c r="L13" s="2"/>
      <c r="M13" s="2"/>
      <c r="N13" s="2"/>
      <c r="O13" s="2"/>
      <c r="P13" s="1">
        <f t="shared" si="1"/>
        <v>0</v>
      </c>
      <c r="R13" s="2"/>
      <c r="S13" s="2"/>
      <c r="T13" s="2"/>
      <c r="U13" s="2"/>
      <c r="V13" s="2"/>
      <c r="W13" s="2"/>
      <c r="X13" s="1">
        <f t="shared" si="2"/>
        <v>0</v>
      </c>
      <c r="Z13" s="2"/>
      <c r="AA13" s="2"/>
      <c r="AB13" s="2"/>
      <c r="AC13" s="2"/>
      <c r="AD13" s="2"/>
      <c r="AE13" s="2"/>
      <c r="AF13" s="1">
        <f t="shared" si="3"/>
        <v>0</v>
      </c>
      <c r="AH13" s="2"/>
      <c r="AI13" s="2"/>
      <c r="AJ13" s="2"/>
      <c r="AK13" s="2"/>
      <c r="AL13" s="2"/>
      <c r="AM13" s="2"/>
      <c r="AN13" s="1">
        <f t="shared" si="4"/>
        <v>0</v>
      </c>
      <c r="AP13" s="2"/>
      <c r="AQ13" s="2"/>
      <c r="AR13" s="2"/>
      <c r="AS13" s="2"/>
      <c r="AT13" s="2"/>
      <c r="AU13" s="2"/>
      <c r="AV13" s="1">
        <f t="shared" si="5"/>
        <v>0</v>
      </c>
      <c r="AW13" s="1"/>
      <c r="AX13" s="2"/>
      <c r="AY13" s="2"/>
      <c r="AZ13" s="2"/>
      <c r="BA13" s="2"/>
      <c r="BB13" s="2"/>
      <c r="BC13" s="2"/>
      <c r="BD13" s="1">
        <f t="shared" si="6"/>
        <v>0</v>
      </c>
      <c r="BG13" s="2">
        <f t="shared" si="9"/>
        <v>0</v>
      </c>
      <c r="BH13" s="2">
        <f t="shared" si="10"/>
        <v>0</v>
      </c>
      <c r="BI13" s="2">
        <f t="shared" si="11"/>
        <v>0</v>
      </c>
      <c r="BJ13" s="2">
        <f t="shared" si="12"/>
        <v>0</v>
      </c>
      <c r="BK13" s="2">
        <f t="shared" si="13"/>
        <v>0</v>
      </c>
      <c r="BL13" s="2">
        <f t="shared" si="14"/>
        <v>0</v>
      </c>
      <c r="BM13" s="1">
        <f t="shared" si="8"/>
        <v>0</v>
      </c>
    </row>
    <row r="14" spans="1:65" ht="12.75">
      <c r="A14" t="s">
        <v>21</v>
      </c>
      <c r="B14" s="2"/>
      <c r="C14" s="2"/>
      <c r="D14" s="2"/>
      <c r="E14" s="2"/>
      <c r="F14" s="2"/>
      <c r="G14" s="2"/>
      <c r="H14" s="1">
        <f t="shared" si="0"/>
        <v>0</v>
      </c>
      <c r="J14" s="2"/>
      <c r="K14" s="2"/>
      <c r="L14" s="2"/>
      <c r="M14" s="2"/>
      <c r="N14" s="2"/>
      <c r="O14" s="2"/>
      <c r="P14" s="1">
        <f t="shared" si="1"/>
        <v>0</v>
      </c>
      <c r="R14" s="2"/>
      <c r="S14" s="2"/>
      <c r="T14" s="2"/>
      <c r="U14" s="2"/>
      <c r="V14" s="2"/>
      <c r="W14" s="2"/>
      <c r="X14" s="1">
        <f t="shared" si="2"/>
        <v>0</v>
      </c>
      <c r="Z14" s="2"/>
      <c r="AA14" s="2"/>
      <c r="AB14" s="2"/>
      <c r="AC14" s="2"/>
      <c r="AD14" s="2"/>
      <c r="AE14" s="2"/>
      <c r="AF14" s="1">
        <f t="shared" si="3"/>
        <v>0</v>
      </c>
      <c r="AH14" s="2"/>
      <c r="AI14" s="2"/>
      <c r="AJ14" s="2"/>
      <c r="AK14" s="2"/>
      <c r="AL14" s="2"/>
      <c r="AM14" s="2"/>
      <c r="AN14" s="1">
        <f t="shared" si="4"/>
        <v>0</v>
      </c>
      <c r="AP14" s="2"/>
      <c r="AQ14" s="2"/>
      <c r="AR14" s="2"/>
      <c r="AS14" s="2"/>
      <c r="AT14" s="2"/>
      <c r="AU14" s="2"/>
      <c r="AV14" s="1">
        <f t="shared" si="5"/>
        <v>0</v>
      </c>
      <c r="AW14" s="1"/>
      <c r="AX14" s="2"/>
      <c r="AY14" s="2"/>
      <c r="AZ14" s="2"/>
      <c r="BA14" s="2"/>
      <c r="BB14" s="2"/>
      <c r="BC14" s="2"/>
      <c r="BD14" s="1">
        <f t="shared" si="6"/>
        <v>0</v>
      </c>
      <c r="BG14" s="2">
        <f t="shared" si="9"/>
        <v>0</v>
      </c>
      <c r="BH14" s="2">
        <f t="shared" si="10"/>
        <v>0</v>
      </c>
      <c r="BI14" s="2">
        <f t="shared" si="11"/>
        <v>0</v>
      </c>
      <c r="BJ14" s="2">
        <f t="shared" si="12"/>
        <v>0</v>
      </c>
      <c r="BK14" s="2">
        <f t="shared" si="13"/>
        <v>0</v>
      </c>
      <c r="BL14" s="2">
        <f t="shared" si="14"/>
        <v>0</v>
      </c>
      <c r="BM14" s="1">
        <f t="shared" si="8"/>
        <v>0</v>
      </c>
    </row>
    <row r="15" spans="1:65" ht="12.75">
      <c r="A15" t="s">
        <v>27</v>
      </c>
      <c r="B15" s="2"/>
      <c r="C15" s="2"/>
      <c r="D15" s="2"/>
      <c r="E15" s="2"/>
      <c r="F15" s="2"/>
      <c r="G15" s="2"/>
      <c r="H15" s="1">
        <f t="shared" si="0"/>
        <v>0</v>
      </c>
      <c r="J15" s="2"/>
      <c r="K15" s="2"/>
      <c r="L15" s="2"/>
      <c r="M15" s="2"/>
      <c r="N15" s="2"/>
      <c r="O15" s="2"/>
      <c r="P15" s="1">
        <f t="shared" si="1"/>
        <v>0</v>
      </c>
      <c r="R15" s="2"/>
      <c r="S15" s="2"/>
      <c r="T15" s="2"/>
      <c r="U15" s="2"/>
      <c r="V15" s="2"/>
      <c r="W15" s="2"/>
      <c r="X15" s="1">
        <f t="shared" si="2"/>
        <v>0</v>
      </c>
      <c r="Z15" s="2"/>
      <c r="AA15" s="2"/>
      <c r="AB15" s="2"/>
      <c r="AC15" s="2"/>
      <c r="AD15" s="2"/>
      <c r="AE15" s="2"/>
      <c r="AF15" s="1">
        <f t="shared" si="3"/>
        <v>0</v>
      </c>
      <c r="AH15" s="2"/>
      <c r="AI15" s="2"/>
      <c r="AJ15" s="2"/>
      <c r="AK15" s="2"/>
      <c r="AL15" s="2"/>
      <c r="AM15" s="2"/>
      <c r="AN15" s="1">
        <f t="shared" si="4"/>
        <v>0</v>
      </c>
      <c r="AP15" s="2"/>
      <c r="AQ15" s="2"/>
      <c r="AR15" s="2"/>
      <c r="AS15" s="2"/>
      <c r="AT15" s="2"/>
      <c r="AU15" s="2"/>
      <c r="AV15" s="1">
        <f t="shared" si="5"/>
        <v>0</v>
      </c>
      <c r="AW15" s="1"/>
      <c r="AX15" s="2"/>
      <c r="AY15" s="2"/>
      <c r="AZ15" s="2"/>
      <c r="BA15" s="2"/>
      <c r="BB15" s="2"/>
      <c r="BC15" s="2"/>
      <c r="BD15" s="1">
        <f t="shared" si="6"/>
        <v>0</v>
      </c>
      <c r="BG15" s="2">
        <f t="shared" si="9"/>
        <v>0</v>
      </c>
      <c r="BH15" s="2">
        <f t="shared" si="10"/>
        <v>0</v>
      </c>
      <c r="BI15" s="2">
        <f t="shared" si="11"/>
        <v>0</v>
      </c>
      <c r="BJ15" s="2">
        <f t="shared" si="12"/>
        <v>0</v>
      </c>
      <c r="BK15" s="2">
        <f t="shared" si="13"/>
        <v>0</v>
      </c>
      <c r="BL15" s="2">
        <f t="shared" si="14"/>
        <v>0</v>
      </c>
      <c r="BM15" s="1">
        <f t="shared" si="8"/>
        <v>0</v>
      </c>
    </row>
    <row r="16" spans="1:65" ht="12.75">
      <c r="A16" t="s">
        <v>25</v>
      </c>
      <c r="B16" s="2"/>
      <c r="C16" s="2"/>
      <c r="D16" s="2">
        <v>1</v>
      </c>
      <c r="E16" s="2"/>
      <c r="F16" s="2"/>
      <c r="G16" s="2"/>
      <c r="H16" s="1">
        <f t="shared" si="0"/>
        <v>1</v>
      </c>
      <c r="J16" s="2"/>
      <c r="K16" s="2"/>
      <c r="L16" s="2"/>
      <c r="M16" s="2"/>
      <c r="N16" s="2"/>
      <c r="O16" s="2"/>
      <c r="P16" s="1">
        <f t="shared" si="1"/>
        <v>0</v>
      </c>
      <c r="R16" s="2"/>
      <c r="S16" s="2"/>
      <c r="T16" s="2"/>
      <c r="U16" s="2"/>
      <c r="V16" s="2"/>
      <c r="W16" s="2"/>
      <c r="X16" s="1">
        <f t="shared" si="2"/>
        <v>0</v>
      </c>
      <c r="Z16" s="2"/>
      <c r="AA16" s="2"/>
      <c r="AB16" s="2"/>
      <c r="AC16" s="2"/>
      <c r="AD16" s="2"/>
      <c r="AE16" s="2"/>
      <c r="AF16" s="1">
        <f t="shared" si="3"/>
        <v>0</v>
      </c>
      <c r="AH16" s="2"/>
      <c r="AI16" s="2"/>
      <c r="AJ16" s="2"/>
      <c r="AK16" s="2"/>
      <c r="AL16" s="2"/>
      <c r="AM16" s="2"/>
      <c r="AN16" s="1">
        <f t="shared" si="4"/>
        <v>0</v>
      </c>
      <c r="AP16" s="2"/>
      <c r="AQ16" s="2"/>
      <c r="AR16" s="2"/>
      <c r="AS16" s="2"/>
      <c r="AT16" s="2"/>
      <c r="AU16" s="2"/>
      <c r="AV16" s="1">
        <f t="shared" si="5"/>
        <v>0</v>
      </c>
      <c r="AW16" s="1"/>
      <c r="AX16" s="2"/>
      <c r="AY16" s="2"/>
      <c r="AZ16" s="2"/>
      <c r="BA16" s="2"/>
      <c r="BB16" s="2"/>
      <c r="BC16" s="2"/>
      <c r="BD16" s="1">
        <f t="shared" si="6"/>
        <v>0</v>
      </c>
      <c r="BG16" s="2">
        <f t="shared" si="9"/>
        <v>0</v>
      </c>
      <c r="BH16" s="2">
        <f t="shared" si="10"/>
        <v>0</v>
      </c>
      <c r="BI16" s="2">
        <f t="shared" si="11"/>
        <v>1</v>
      </c>
      <c r="BJ16" s="2">
        <f t="shared" si="12"/>
        <v>0</v>
      </c>
      <c r="BK16" s="2">
        <f t="shared" si="13"/>
        <v>0</v>
      </c>
      <c r="BL16" s="2">
        <f t="shared" si="14"/>
        <v>0</v>
      </c>
      <c r="BM16" s="1">
        <f t="shared" si="8"/>
        <v>1</v>
      </c>
    </row>
    <row r="17" spans="1:65" ht="12.75">
      <c r="A17" t="s">
        <v>9</v>
      </c>
      <c r="B17" s="2"/>
      <c r="C17" s="2"/>
      <c r="D17" s="2"/>
      <c r="E17" s="2"/>
      <c r="F17" s="2"/>
      <c r="G17" s="2"/>
      <c r="H17" s="1">
        <f t="shared" si="0"/>
        <v>0</v>
      </c>
      <c r="J17" s="2"/>
      <c r="K17" s="2"/>
      <c r="L17" s="2"/>
      <c r="M17" s="2"/>
      <c r="N17" s="2"/>
      <c r="O17" s="2"/>
      <c r="P17" s="1">
        <f t="shared" si="1"/>
        <v>0</v>
      </c>
      <c r="R17" s="2"/>
      <c r="S17" s="2"/>
      <c r="T17" s="2"/>
      <c r="U17" s="2"/>
      <c r="V17" s="2"/>
      <c r="W17" s="2"/>
      <c r="X17" s="1">
        <f t="shared" si="2"/>
        <v>0</v>
      </c>
      <c r="Z17" s="2"/>
      <c r="AA17" s="2"/>
      <c r="AB17" s="2"/>
      <c r="AC17" s="2"/>
      <c r="AD17" s="2"/>
      <c r="AE17" s="2"/>
      <c r="AF17" s="1">
        <f t="shared" si="3"/>
        <v>0</v>
      </c>
      <c r="AH17" s="2"/>
      <c r="AI17" s="2"/>
      <c r="AJ17" s="2"/>
      <c r="AK17" s="2"/>
      <c r="AL17" s="2"/>
      <c r="AM17" s="2"/>
      <c r="AN17" s="1">
        <f t="shared" si="4"/>
        <v>0</v>
      </c>
      <c r="AP17" s="2"/>
      <c r="AQ17" s="2"/>
      <c r="AR17" s="2"/>
      <c r="AS17" s="2"/>
      <c r="AT17" s="2"/>
      <c r="AU17" s="2"/>
      <c r="AV17" s="1">
        <f t="shared" si="5"/>
        <v>0</v>
      </c>
      <c r="AW17" s="1"/>
      <c r="AX17" s="2"/>
      <c r="AY17" s="2"/>
      <c r="AZ17" s="2"/>
      <c r="BA17" s="2"/>
      <c r="BB17" s="2"/>
      <c r="BC17" s="2"/>
      <c r="BD17" s="1">
        <f t="shared" si="6"/>
        <v>0</v>
      </c>
      <c r="BG17" s="2">
        <f t="shared" si="9"/>
        <v>0</v>
      </c>
      <c r="BH17" s="2">
        <f t="shared" si="10"/>
        <v>0</v>
      </c>
      <c r="BI17" s="2">
        <f t="shared" si="11"/>
        <v>0</v>
      </c>
      <c r="BJ17" s="2">
        <f t="shared" si="12"/>
        <v>0</v>
      </c>
      <c r="BK17" s="2">
        <f t="shared" si="13"/>
        <v>0</v>
      </c>
      <c r="BL17" s="2">
        <f t="shared" si="14"/>
        <v>0</v>
      </c>
      <c r="BM17" s="1">
        <f t="shared" si="8"/>
        <v>0</v>
      </c>
    </row>
    <row r="18" spans="1:65" ht="12.75">
      <c r="A18" t="s">
        <v>22</v>
      </c>
      <c r="B18" s="2"/>
      <c r="C18" s="2"/>
      <c r="D18" s="2"/>
      <c r="E18" s="2"/>
      <c r="F18" s="2"/>
      <c r="G18" s="2"/>
      <c r="H18" s="1">
        <f t="shared" si="0"/>
        <v>0</v>
      </c>
      <c r="J18" s="2"/>
      <c r="K18" s="2"/>
      <c r="L18" s="2"/>
      <c r="M18" s="2"/>
      <c r="N18" s="2"/>
      <c r="O18" s="2"/>
      <c r="P18" s="1">
        <f t="shared" si="1"/>
        <v>0</v>
      </c>
      <c r="R18" s="2"/>
      <c r="S18" s="2"/>
      <c r="T18" s="2"/>
      <c r="U18" s="2"/>
      <c r="V18" s="2"/>
      <c r="W18" s="2"/>
      <c r="X18" s="1">
        <f t="shared" si="2"/>
        <v>0</v>
      </c>
      <c r="Z18" s="2"/>
      <c r="AA18" s="2"/>
      <c r="AB18" s="2"/>
      <c r="AC18" s="2"/>
      <c r="AD18" s="2">
        <v>1</v>
      </c>
      <c r="AE18" s="2"/>
      <c r="AF18" s="1">
        <f t="shared" si="3"/>
        <v>1</v>
      </c>
      <c r="AH18" s="2"/>
      <c r="AI18" s="2"/>
      <c r="AJ18" s="2"/>
      <c r="AK18" s="2"/>
      <c r="AL18" s="2"/>
      <c r="AM18" s="2"/>
      <c r="AN18" s="1">
        <f t="shared" si="4"/>
        <v>0</v>
      </c>
      <c r="AP18" s="2"/>
      <c r="AQ18" s="2"/>
      <c r="AR18" s="2"/>
      <c r="AS18" s="2"/>
      <c r="AT18" s="2"/>
      <c r="AU18" s="2"/>
      <c r="AV18" s="1">
        <f t="shared" si="5"/>
        <v>0</v>
      </c>
      <c r="AW18" s="1"/>
      <c r="AX18" s="2"/>
      <c r="AY18" s="2"/>
      <c r="AZ18" s="2"/>
      <c r="BA18" s="2"/>
      <c r="BB18" s="2"/>
      <c r="BC18" s="2"/>
      <c r="BD18" s="1">
        <f t="shared" si="6"/>
        <v>0</v>
      </c>
      <c r="BG18" s="2">
        <f t="shared" si="9"/>
        <v>0</v>
      </c>
      <c r="BH18" s="2">
        <f t="shared" si="10"/>
        <v>0</v>
      </c>
      <c r="BI18" s="2">
        <f t="shared" si="11"/>
        <v>0</v>
      </c>
      <c r="BJ18" s="2">
        <f t="shared" si="12"/>
        <v>0</v>
      </c>
      <c r="BK18" s="2">
        <f t="shared" si="13"/>
        <v>1</v>
      </c>
      <c r="BL18" s="2">
        <f t="shared" si="14"/>
        <v>0</v>
      </c>
      <c r="BM18" s="1">
        <f t="shared" si="8"/>
        <v>1</v>
      </c>
    </row>
    <row r="19" spans="1:65" ht="12.75">
      <c r="A19" t="s">
        <v>41</v>
      </c>
      <c r="B19" s="2"/>
      <c r="C19" s="2"/>
      <c r="D19" s="2"/>
      <c r="E19" s="2"/>
      <c r="F19" s="2"/>
      <c r="G19" s="2"/>
      <c r="H19" s="1">
        <f t="shared" si="0"/>
        <v>0</v>
      </c>
      <c r="J19" s="2"/>
      <c r="K19" s="2"/>
      <c r="L19" s="2"/>
      <c r="M19" s="2"/>
      <c r="N19" s="2"/>
      <c r="O19" s="2"/>
      <c r="P19" s="1">
        <f t="shared" si="1"/>
        <v>0</v>
      </c>
      <c r="R19" s="2"/>
      <c r="S19" s="2"/>
      <c r="T19" s="2"/>
      <c r="U19" s="2"/>
      <c r="V19" s="2"/>
      <c r="W19" s="2"/>
      <c r="X19" s="1">
        <f t="shared" si="2"/>
        <v>0</v>
      </c>
      <c r="Z19" s="2"/>
      <c r="AA19" s="2"/>
      <c r="AB19" s="2"/>
      <c r="AC19" s="2"/>
      <c r="AD19" s="2"/>
      <c r="AE19" s="2"/>
      <c r="AF19" s="1">
        <f t="shared" si="3"/>
        <v>0</v>
      </c>
      <c r="AH19" s="2"/>
      <c r="AI19" s="2"/>
      <c r="AJ19" s="2"/>
      <c r="AK19" s="2"/>
      <c r="AL19" s="2"/>
      <c r="AM19" s="2"/>
      <c r="AN19" s="1">
        <f t="shared" si="4"/>
        <v>0</v>
      </c>
      <c r="AP19" s="2"/>
      <c r="AQ19" s="2"/>
      <c r="AR19" s="2"/>
      <c r="AS19" s="2"/>
      <c r="AT19" s="2"/>
      <c r="AU19" s="2"/>
      <c r="AV19" s="1">
        <f t="shared" si="5"/>
        <v>0</v>
      </c>
      <c r="AW19" s="1"/>
      <c r="AX19" s="2"/>
      <c r="AY19" s="2"/>
      <c r="AZ19" s="2"/>
      <c r="BA19" s="2"/>
      <c r="BB19" s="2"/>
      <c r="BC19" s="2"/>
      <c r="BD19" s="1">
        <f t="shared" si="6"/>
        <v>0</v>
      </c>
      <c r="BG19" s="2">
        <f t="shared" si="9"/>
        <v>0</v>
      </c>
      <c r="BH19" s="2">
        <f t="shared" si="10"/>
        <v>0</v>
      </c>
      <c r="BI19" s="2">
        <f t="shared" si="11"/>
        <v>0</v>
      </c>
      <c r="BJ19" s="2">
        <f t="shared" si="12"/>
        <v>0</v>
      </c>
      <c r="BK19" s="2">
        <f t="shared" si="13"/>
        <v>0</v>
      </c>
      <c r="BL19" s="2">
        <f t="shared" si="14"/>
        <v>0</v>
      </c>
      <c r="BM19" s="1">
        <f t="shared" si="8"/>
        <v>0</v>
      </c>
    </row>
    <row r="20" spans="1:65" ht="12.75">
      <c r="A20" t="s">
        <v>6</v>
      </c>
      <c r="B20" s="2"/>
      <c r="C20" s="2">
        <v>2</v>
      </c>
      <c r="D20" s="2">
        <v>1</v>
      </c>
      <c r="E20" s="2"/>
      <c r="F20" s="2"/>
      <c r="G20" s="2"/>
      <c r="H20" s="1">
        <f t="shared" si="0"/>
        <v>3</v>
      </c>
      <c r="J20" s="2"/>
      <c r="K20" s="2">
        <v>2</v>
      </c>
      <c r="L20" s="2"/>
      <c r="M20" s="2"/>
      <c r="N20" s="2">
        <v>1</v>
      </c>
      <c r="O20" s="2"/>
      <c r="P20" s="1">
        <f t="shared" si="1"/>
        <v>3</v>
      </c>
      <c r="R20" s="2">
        <v>2</v>
      </c>
      <c r="S20" s="2">
        <v>2</v>
      </c>
      <c r="T20" s="2">
        <v>1</v>
      </c>
      <c r="U20" s="2">
        <v>3</v>
      </c>
      <c r="V20" s="2">
        <v>4</v>
      </c>
      <c r="W20" s="2">
        <v>1</v>
      </c>
      <c r="X20" s="1">
        <f t="shared" si="2"/>
        <v>13</v>
      </c>
      <c r="Z20" s="2">
        <v>1</v>
      </c>
      <c r="AA20" s="2">
        <v>2</v>
      </c>
      <c r="AB20" s="2">
        <v>3</v>
      </c>
      <c r="AC20" s="2">
        <v>7</v>
      </c>
      <c r="AD20" s="2">
        <v>1</v>
      </c>
      <c r="AE20" s="2"/>
      <c r="AF20" s="1">
        <f t="shared" si="3"/>
        <v>14</v>
      </c>
      <c r="AH20" s="2"/>
      <c r="AI20" s="2"/>
      <c r="AJ20" s="2">
        <v>1</v>
      </c>
      <c r="AK20" s="2"/>
      <c r="AL20" s="2"/>
      <c r="AM20" s="2"/>
      <c r="AN20" s="1">
        <f t="shared" si="4"/>
        <v>1</v>
      </c>
      <c r="AP20" s="2">
        <v>2</v>
      </c>
      <c r="AQ20" s="2">
        <v>1</v>
      </c>
      <c r="AR20" s="2">
        <v>3</v>
      </c>
      <c r="AS20" s="2"/>
      <c r="AT20" s="2">
        <v>1</v>
      </c>
      <c r="AU20" s="2"/>
      <c r="AV20" s="1">
        <f t="shared" si="5"/>
        <v>7</v>
      </c>
      <c r="AW20" s="1"/>
      <c r="AX20" s="2">
        <v>1</v>
      </c>
      <c r="AY20" s="2"/>
      <c r="AZ20" s="2"/>
      <c r="BA20" s="2"/>
      <c r="BB20" s="2"/>
      <c r="BC20" s="2">
        <v>1</v>
      </c>
      <c r="BD20" s="1">
        <f t="shared" si="6"/>
        <v>2</v>
      </c>
      <c r="BG20" s="2">
        <f t="shared" si="9"/>
        <v>6</v>
      </c>
      <c r="BH20" s="2">
        <f t="shared" si="10"/>
        <v>9</v>
      </c>
      <c r="BI20" s="2">
        <f t="shared" si="11"/>
        <v>9</v>
      </c>
      <c r="BJ20" s="2">
        <f t="shared" si="12"/>
        <v>10</v>
      </c>
      <c r="BK20" s="2">
        <f t="shared" si="13"/>
        <v>7</v>
      </c>
      <c r="BL20" s="2">
        <f t="shared" si="14"/>
        <v>2</v>
      </c>
      <c r="BM20" s="1">
        <f t="shared" si="8"/>
        <v>43</v>
      </c>
    </row>
    <row r="21" spans="1:65" ht="12.75">
      <c r="A21" t="s">
        <v>30</v>
      </c>
      <c r="B21" s="2"/>
      <c r="C21" s="2"/>
      <c r="D21" s="2"/>
      <c r="E21" s="2"/>
      <c r="F21" s="2"/>
      <c r="G21" s="2"/>
      <c r="H21" s="1">
        <f t="shared" si="0"/>
        <v>0</v>
      </c>
      <c r="J21" s="2"/>
      <c r="K21" s="2"/>
      <c r="L21" s="2"/>
      <c r="M21" s="2"/>
      <c r="N21" s="2"/>
      <c r="O21" s="2"/>
      <c r="P21" s="1">
        <f t="shared" si="1"/>
        <v>0</v>
      </c>
      <c r="R21" s="2">
        <v>1</v>
      </c>
      <c r="S21" s="2"/>
      <c r="T21" s="2"/>
      <c r="U21" s="2"/>
      <c r="V21" s="2"/>
      <c r="W21" s="2"/>
      <c r="X21" s="1">
        <f t="shared" si="2"/>
        <v>1</v>
      </c>
      <c r="Z21" s="2"/>
      <c r="AA21" s="2"/>
      <c r="AB21" s="2"/>
      <c r="AC21" s="2"/>
      <c r="AD21" s="2"/>
      <c r="AE21" s="2"/>
      <c r="AF21" s="1">
        <f t="shared" si="3"/>
        <v>0</v>
      </c>
      <c r="AH21" s="2"/>
      <c r="AI21" s="2"/>
      <c r="AJ21" s="2"/>
      <c r="AK21" s="2"/>
      <c r="AL21" s="2"/>
      <c r="AM21" s="2"/>
      <c r="AN21" s="1">
        <f t="shared" si="4"/>
        <v>0</v>
      </c>
      <c r="AP21" s="2"/>
      <c r="AQ21" s="2"/>
      <c r="AR21" s="2"/>
      <c r="AS21" s="2"/>
      <c r="AT21" s="2"/>
      <c r="AU21" s="2"/>
      <c r="AV21" s="1">
        <f t="shared" si="5"/>
        <v>0</v>
      </c>
      <c r="AW21" s="1"/>
      <c r="AX21" s="2"/>
      <c r="AY21" s="2"/>
      <c r="AZ21" s="2"/>
      <c r="BA21" s="2"/>
      <c r="BB21" s="2"/>
      <c r="BC21" s="2"/>
      <c r="BD21" s="1">
        <f t="shared" si="6"/>
        <v>0</v>
      </c>
      <c r="BG21" s="2">
        <f t="shared" si="9"/>
        <v>1</v>
      </c>
      <c r="BH21" s="2">
        <f t="shared" si="10"/>
        <v>0</v>
      </c>
      <c r="BI21" s="2">
        <f t="shared" si="11"/>
        <v>0</v>
      </c>
      <c r="BJ21" s="2">
        <f t="shared" si="12"/>
        <v>0</v>
      </c>
      <c r="BK21" s="2">
        <f t="shared" si="13"/>
        <v>0</v>
      </c>
      <c r="BL21" s="2">
        <f t="shared" si="14"/>
        <v>0</v>
      </c>
      <c r="BM21" s="1">
        <f t="shared" si="8"/>
        <v>1</v>
      </c>
    </row>
    <row r="22" spans="1:65" ht="12.75">
      <c r="A22" t="s">
        <v>7</v>
      </c>
      <c r="B22" s="2"/>
      <c r="C22" s="2"/>
      <c r="D22" s="2"/>
      <c r="E22" s="2"/>
      <c r="F22" s="2"/>
      <c r="G22" s="2"/>
      <c r="H22" s="1">
        <f t="shared" si="0"/>
        <v>0</v>
      </c>
      <c r="J22" s="2"/>
      <c r="K22" s="2"/>
      <c r="L22" s="2"/>
      <c r="M22" s="2"/>
      <c r="N22" s="2"/>
      <c r="O22" s="2"/>
      <c r="P22" s="1">
        <f t="shared" si="1"/>
        <v>0</v>
      </c>
      <c r="R22" s="2"/>
      <c r="S22" s="2">
        <v>1</v>
      </c>
      <c r="T22" s="2"/>
      <c r="U22" s="2">
        <v>2</v>
      </c>
      <c r="V22" s="2">
        <v>1</v>
      </c>
      <c r="W22" s="2"/>
      <c r="X22" s="1">
        <f t="shared" si="2"/>
        <v>4</v>
      </c>
      <c r="Z22" s="2"/>
      <c r="AA22" s="2">
        <v>1</v>
      </c>
      <c r="AB22" s="2">
        <v>2</v>
      </c>
      <c r="AC22" s="2">
        <v>1</v>
      </c>
      <c r="AD22" s="2">
        <v>1</v>
      </c>
      <c r="AE22" s="2">
        <v>2</v>
      </c>
      <c r="AF22" s="1">
        <f t="shared" si="3"/>
        <v>7</v>
      </c>
      <c r="AH22" s="2"/>
      <c r="AI22" s="2"/>
      <c r="AJ22" s="2"/>
      <c r="AK22" s="2"/>
      <c r="AL22" s="2"/>
      <c r="AM22" s="2"/>
      <c r="AN22" s="1">
        <f t="shared" si="4"/>
        <v>0</v>
      </c>
      <c r="AP22" s="2"/>
      <c r="AQ22" s="2"/>
      <c r="AR22" s="2"/>
      <c r="AS22" s="2"/>
      <c r="AT22" s="2"/>
      <c r="AU22" s="2"/>
      <c r="AV22" s="1">
        <f t="shared" si="5"/>
        <v>0</v>
      </c>
      <c r="AW22" s="1"/>
      <c r="AX22" s="2"/>
      <c r="AY22" s="2"/>
      <c r="AZ22" s="2"/>
      <c r="BA22" s="2"/>
      <c r="BB22" s="2"/>
      <c r="BC22" s="2"/>
      <c r="BD22" s="1">
        <f t="shared" si="6"/>
        <v>0</v>
      </c>
      <c r="BG22" s="2">
        <f t="shared" si="9"/>
        <v>0</v>
      </c>
      <c r="BH22" s="2">
        <f t="shared" si="10"/>
        <v>2</v>
      </c>
      <c r="BI22" s="2">
        <f t="shared" si="11"/>
        <v>2</v>
      </c>
      <c r="BJ22" s="2">
        <f t="shared" si="12"/>
        <v>3</v>
      </c>
      <c r="BK22" s="2">
        <f t="shared" si="13"/>
        <v>2</v>
      </c>
      <c r="BL22" s="2">
        <f t="shared" si="14"/>
        <v>2</v>
      </c>
      <c r="BM22" s="1">
        <f t="shared" si="8"/>
        <v>11</v>
      </c>
    </row>
    <row r="23" spans="1:65" ht="12.75">
      <c r="A23" t="s">
        <v>8</v>
      </c>
      <c r="B23" s="2">
        <v>2</v>
      </c>
      <c r="C23" s="2">
        <v>1</v>
      </c>
      <c r="D23" s="2"/>
      <c r="E23" s="2">
        <v>2</v>
      </c>
      <c r="F23" s="2">
        <v>1</v>
      </c>
      <c r="G23" s="2">
        <v>1</v>
      </c>
      <c r="H23" s="1">
        <f t="shared" si="0"/>
        <v>7</v>
      </c>
      <c r="J23" s="2">
        <v>3</v>
      </c>
      <c r="K23" s="2">
        <v>2</v>
      </c>
      <c r="L23" s="2">
        <v>1</v>
      </c>
      <c r="M23" s="2">
        <v>3</v>
      </c>
      <c r="N23" s="2">
        <v>3</v>
      </c>
      <c r="O23" s="2">
        <v>2</v>
      </c>
      <c r="P23" s="1">
        <f t="shared" si="1"/>
        <v>14</v>
      </c>
      <c r="R23" s="2">
        <v>3</v>
      </c>
      <c r="S23" s="2">
        <v>2</v>
      </c>
      <c r="T23" s="2">
        <v>3</v>
      </c>
      <c r="U23" s="2">
        <v>4</v>
      </c>
      <c r="V23" s="2">
        <v>4</v>
      </c>
      <c r="W23" s="2">
        <v>1</v>
      </c>
      <c r="X23" s="1">
        <f t="shared" si="2"/>
        <v>17</v>
      </c>
      <c r="Z23" s="2"/>
      <c r="AA23" s="2"/>
      <c r="AB23" s="2">
        <v>1</v>
      </c>
      <c r="AC23" s="2">
        <v>3</v>
      </c>
      <c r="AD23" s="2"/>
      <c r="AE23" s="2"/>
      <c r="AF23" s="1">
        <f t="shared" si="3"/>
        <v>4</v>
      </c>
      <c r="AH23" s="2"/>
      <c r="AI23" s="2"/>
      <c r="AJ23" s="2"/>
      <c r="AK23" s="2"/>
      <c r="AL23" s="2"/>
      <c r="AM23" s="2"/>
      <c r="AN23" s="1">
        <f t="shared" si="4"/>
        <v>0</v>
      </c>
      <c r="AP23" s="2"/>
      <c r="AQ23" s="2"/>
      <c r="AR23" s="2"/>
      <c r="AS23" s="2"/>
      <c r="AT23" s="2"/>
      <c r="AU23" s="2"/>
      <c r="AV23" s="1">
        <f t="shared" si="5"/>
        <v>0</v>
      </c>
      <c r="AW23" s="1"/>
      <c r="AX23" s="2"/>
      <c r="AY23" s="2"/>
      <c r="AZ23" s="2"/>
      <c r="BA23" s="2"/>
      <c r="BB23" s="2"/>
      <c r="BC23" s="2"/>
      <c r="BD23" s="1">
        <f t="shared" si="6"/>
        <v>0</v>
      </c>
      <c r="BG23" s="2">
        <f t="shared" si="9"/>
        <v>8</v>
      </c>
      <c r="BH23" s="2">
        <f t="shared" si="10"/>
        <v>5</v>
      </c>
      <c r="BI23" s="2">
        <f t="shared" si="11"/>
        <v>5</v>
      </c>
      <c r="BJ23" s="2">
        <f t="shared" si="12"/>
        <v>12</v>
      </c>
      <c r="BK23" s="2">
        <f t="shared" si="13"/>
        <v>8</v>
      </c>
      <c r="BL23" s="2">
        <f t="shared" si="14"/>
        <v>4</v>
      </c>
      <c r="BM23" s="1">
        <f t="shared" si="8"/>
        <v>42</v>
      </c>
    </row>
    <row r="24" spans="1:65" ht="12.75">
      <c r="A24" t="s">
        <v>58</v>
      </c>
      <c r="B24" s="2"/>
      <c r="C24" s="2"/>
      <c r="D24" s="2"/>
      <c r="E24" s="2"/>
      <c r="F24" s="2"/>
      <c r="G24" s="2"/>
      <c r="H24" s="1">
        <f t="shared" si="0"/>
        <v>0</v>
      </c>
      <c r="J24" s="2"/>
      <c r="K24" s="2"/>
      <c r="L24" s="2"/>
      <c r="M24" s="2"/>
      <c r="N24" s="2"/>
      <c r="O24" s="2"/>
      <c r="P24" s="1">
        <f t="shared" si="1"/>
        <v>0</v>
      </c>
      <c r="R24" s="2"/>
      <c r="S24" s="2"/>
      <c r="T24" s="2"/>
      <c r="U24" s="2"/>
      <c r="V24" s="2"/>
      <c r="W24" s="2"/>
      <c r="X24" s="1">
        <f t="shared" si="2"/>
        <v>0</v>
      </c>
      <c r="Z24" s="2"/>
      <c r="AA24" s="2"/>
      <c r="AB24" s="2"/>
      <c r="AC24" s="2"/>
      <c r="AD24" s="2"/>
      <c r="AE24" s="2"/>
      <c r="AF24" s="1">
        <f t="shared" si="3"/>
        <v>0</v>
      </c>
      <c r="AH24" s="2"/>
      <c r="AI24" s="2"/>
      <c r="AJ24" s="2"/>
      <c r="AK24" s="2"/>
      <c r="AL24" s="2"/>
      <c r="AM24" s="2"/>
      <c r="AN24" s="1">
        <f t="shared" si="4"/>
        <v>0</v>
      </c>
      <c r="AP24" s="2"/>
      <c r="AQ24" s="2"/>
      <c r="AR24" s="2"/>
      <c r="AS24" s="2"/>
      <c r="AT24" s="2"/>
      <c r="AU24" s="2"/>
      <c r="AV24" s="1">
        <f t="shared" si="5"/>
        <v>0</v>
      </c>
      <c r="AW24" s="1"/>
      <c r="AX24" s="2"/>
      <c r="AY24" s="2"/>
      <c r="AZ24" s="2"/>
      <c r="BA24" s="2"/>
      <c r="BB24" s="2"/>
      <c r="BC24" s="2"/>
      <c r="BD24" s="1">
        <f t="shared" si="6"/>
        <v>0</v>
      </c>
      <c r="BG24" s="2">
        <f t="shared" si="9"/>
        <v>0</v>
      </c>
      <c r="BH24" s="2">
        <f t="shared" si="10"/>
        <v>0</v>
      </c>
      <c r="BI24" s="2">
        <f t="shared" si="11"/>
        <v>0</v>
      </c>
      <c r="BJ24" s="2">
        <f t="shared" si="12"/>
        <v>0</v>
      </c>
      <c r="BK24" s="2">
        <f t="shared" si="13"/>
        <v>0</v>
      </c>
      <c r="BL24" s="2">
        <f t="shared" si="14"/>
        <v>0</v>
      </c>
      <c r="BM24" s="1">
        <f t="shared" si="8"/>
        <v>0</v>
      </c>
    </row>
    <row r="25" spans="1:65" ht="12.75">
      <c r="A25" t="s">
        <v>20</v>
      </c>
      <c r="B25" s="2"/>
      <c r="C25" s="2"/>
      <c r="D25" s="2"/>
      <c r="E25" s="2"/>
      <c r="F25" s="2"/>
      <c r="G25" s="2"/>
      <c r="H25" s="1">
        <f t="shared" si="0"/>
        <v>0</v>
      </c>
      <c r="J25" s="2">
        <v>4</v>
      </c>
      <c r="K25" s="2">
        <v>10</v>
      </c>
      <c r="L25" s="2">
        <v>2</v>
      </c>
      <c r="M25" s="2">
        <v>2</v>
      </c>
      <c r="N25" s="2">
        <v>3</v>
      </c>
      <c r="O25" s="2">
        <v>2</v>
      </c>
      <c r="P25" s="1">
        <f t="shared" si="1"/>
        <v>23</v>
      </c>
      <c r="R25" s="2">
        <v>17</v>
      </c>
      <c r="S25" s="2">
        <v>14</v>
      </c>
      <c r="T25" s="2">
        <v>18</v>
      </c>
      <c r="U25" s="2">
        <v>7</v>
      </c>
      <c r="V25" s="2">
        <v>11</v>
      </c>
      <c r="W25" s="2">
        <v>10</v>
      </c>
      <c r="X25" s="1">
        <f t="shared" si="2"/>
        <v>77</v>
      </c>
      <c r="Z25" s="2">
        <v>10</v>
      </c>
      <c r="AA25" s="2">
        <v>2</v>
      </c>
      <c r="AB25" s="2">
        <v>3</v>
      </c>
      <c r="AC25" s="2">
        <v>2</v>
      </c>
      <c r="AD25" s="2">
        <v>13</v>
      </c>
      <c r="AE25" s="2">
        <v>7</v>
      </c>
      <c r="AF25" s="1">
        <f t="shared" si="3"/>
        <v>37</v>
      </c>
      <c r="AH25" s="2">
        <v>6</v>
      </c>
      <c r="AI25" s="2">
        <v>5</v>
      </c>
      <c r="AJ25" s="2">
        <v>3</v>
      </c>
      <c r="AK25" s="2">
        <v>5</v>
      </c>
      <c r="AL25" s="2">
        <v>8</v>
      </c>
      <c r="AM25" s="2">
        <v>17</v>
      </c>
      <c r="AN25" s="1">
        <f t="shared" si="4"/>
        <v>44</v>
      </c>
      <c r="AP25" s="2">
        <v>4</v>
      </c>
      <c r="AQ25" s="2">
        <v>1</v>
      </c>
      <c r="AR25" s="2">
        <v>1</v>
      </c>
      <c r="AS25" s="2">
        <v>12</v>
      </c>
      <c r="AT25" s="2">
        <v>6</v>
      </c>
      <c r="AU25" s="2">
        <v>3</v>
      </c>
      <c r="AV25" s="1">
        <f t="shared" si="5"/>
        <v>27</v>
      </c>
      <c r="AW25" s="1"/>
      <c r="AX25" s="2">
        <v>18</v>
      </c>
      <c r="AY25" s="2">
        <v>5</v>
      </c>
      <c r="AZ25" s="2">
        <v>10</v>
      </c>
      <c r="BA25" s="2">
        <v>15</v>
      </c>
      <c r="BB25" s="2">
        <v>6</v>
      </c>
      <c r="BC25" s="2">
        <v>15</v>
      </c>
      <c r="BD25" s="1">
        <f t="shared" si="6"/>
        <v>69</v>
      </c>
      <c r="BG25" s="2">
        <f t="shared" si="9"/>
        <v>59</v>
      </c>
      <c r="BH25" s="2">
        <f t="shared" si="10"/>
        <v>37</v>
      </c>
      <c r="BI25" s="2">
        <f t="shared" si="11"/>
        <v>37</v>
      </c>
      <c r="BJ25" s="2">
        <f t="shared" si="12"/>
        <v>43</v>
      </c>
      <c r="BK25" s="2">
        <f t="shared" si="13"/>
        <v>47</v>
      </c>
      <c r="BL25" s="2">
        <f t="shared" si="14"/>
        <v>54</v>
      </c>
      <c r="BM25" s="1">
        <f t="shared" si="8"/>
        <v>277</v>
      </c>
    </row>
    <row r="26" spans="1:65" ht="12.75">
      <c r="A26" t="s">
        <v>13</v>
      </c>
      <c r="B26" s="2"/>
      <c r="C26" s="2"/>
      <c r="D26" s="2"/>
      <c r="E26" s="2"/>
      <c r="F26" s="2"/>
      <c r="G26" s="2"/>
      <c r="H26" s="1">
        <f t="shared" si="0"/>
        <v>0</v>
      </c>
      <c r="J26" s="2"/>
      <c r="K26" s="2"/>
      <c r="L26" s="2"/>
      <c r="M26" s="2"/>
      <c r="N26" s="2"/>
      <c r="O26" s="2"/>
      <c r="P26" s="1">
        <f t="shared" si="1"/>
        <v>0</v>
      </c>
      <c r="R26" s="2"/>
      <c r="S26" s="2"/>
      <c r="T26" s="2"/>
      <c r="U26" s="2"/>
      <c r="V26" s="2"/>
      <c r="W26" s="2"/>
      <c r="X26" s="1">
        <f t="shared" si="2"/>
        <v>0</v>
      </c>
      <c r="Z26" s="2"/>
      <c r="AA26" s="2"/>
      <c r="AB26" s="2"/>
      <c r="AC26" s="2"/>
      <c r="AD26" s="2"/>
      <c r="AE26" s="2"/>
      <c r="AF26" s="1">
        <f t="shared" si="3"/>
        <v>0</v>
      </c>
      <c r="AH26" s="2"/>
      <c r="AI26" s="2"/>
      <c r="AJ26" s="2"/>
      <c r="AK26" s="2"/>
      <c r="AL26" s="2"/>
      <c r="AM26" s="2"/>
      <c r="AN26" s="1">
        <f t="shared" si="4"/>
        <v>0</v>
      </c>
      <c r="AP26" s="2"/>
      <c r="AQ26" s="2"/>
      <c r="AR26" s="2"/>
      <c r="AS26" s="2"/>
      <c r="AT26" s="2"/>
      <c r="AU26" s="2"/>
      <c r="AV26" s="1">
        <f t="shared" si="5"/>
        <v>0</v>
      </c>
      <c r="AW26" s="1"/>
      <c r="AX26" s="2"/>
      <c r="AY26" s="2"/>
      <c r="AZ26" s="2"/>
      <c r="BA26" s="2"/>
      <c r="BB26" s="2"/>
      <c r="BC26" s="2"/>
      <c r="BD26" s="1">
        <f t="shared" si="6"/>
        <v>0</v>
      </c>
      <c r="BG26" s="2">
        <f t="shared" si="9"/>
        <v>0</v>
      </c>
      <c r="BH26" s="2">
        <f t="shared" si="10"/>
        <v>0</v>
      </c>
      <c r="BI26" s="2">
        <f t="shared" si="11"/>
        <v>0</v>
      </c>
      <c r="BJ26" s="2">
        <f t="shared" si="12"/>
        <v>0</v>
      </c>
      <c r="BK26" s="2">
        <f t="shared" si="13"/>
        <v>0</v>
      </c>
      <c r="BL26" s="2">
        <f t="shared" si="14"/>
        <v>0</v>
      </c>
      <c r="BM26" s="1">
        <f t="shared" si="8"/>
        <v>0</v>
      </c>
    </row>
    <row r="27" spans="1:65" ht="12.75">
      <c r="A27" t="s">
        <v>32</v>
      </c>
      <c r="B27" s="2"/>
      <c r="C27" s="2"/>
      <c r="D27" s="2"/>
      <c r="E27" s="2"/>
      <c r="F27" s="2"/>
      <c r="G27" s="2"/>
      <c r="H27" s="1">
        <f t="shared" si="0"/>
        <v>0</v>
      </c>
      <c r="J27" s="2"/>
      <c r="K27" s="2"/>
      <c r="L27" s="2"/>
      <c r="M27" s="2"/>
      <c r="N27" s="2"/>
      <c r="O27" s="2"/>
      <c r="P27" s="1">
        <f t="shared" si="1"/>
        <v>0</v>
      </c>
      <c r="R27" s="2"/>
      <c r="S27" s="2"/>
      <c r="T27" s="2"/>
      <c r="U27" s="2"/>
      <c r="V27" s="2"/>
      <c r="W27" s="2"/>
      <c r="X27" s="1">
        <f t="shared" si="2"/>
        <v>0</v>
      </c>
      <c r="Z27" s="2"/>
      <c r="AA27" s="2"/>
      <c r="AB27" s="2"/>
      <c r="AC27" s="2"/>
      <c r="AD27" s="2"/>
      <c r="AE27" s="2"/>
      <c r="AF27" s="1">
        <f t="shared" si="3"/>
        <v>0</v>
      </c>
      <c r="AH27" s="2"/>
      <c r="AI27" s="2"/>
      <c r="AJ27" s="2"/>
      <c r="AK27" s="2"/>
      <c r="AL27" s="2"/>
      <c r="AM27" s="2"/>
      <c r="AN27" s="1">
        <f t="shared" si="4"/>
        <v>0</v>
      </c>
      <c r="AP27" s="2"/>
      <c r="AQ27" s="2"/>
      <c r="AR27" s="2"/>
      <c r="AS27" s="2"/>
      <c r="AT27" s="2"/>
      <c r="AU27" s="2"/>
      <c r="AV27" s="1">
        <f t="shared" si="5"/>
        <v>0</v>
      </c>
      <c r="AW27" s="1"/>
      <c r="AX27" s="2"/>
      <c r="AY27" s="2"/>
      <c r="AZ27" s="2"/>
      <c r="BA27" s="2"/>
      <c r="BB27" s="2"/>
      <c r="BC27" s="2"/>
      <c r="BD27" s="1">
        <f t="shared" si="6"/>
        <v>0</v>
      </c>
      <c r="BG27" s="2">
        <f t="shared" si="9"/>
        <v>0</v>
      </c>
      <c r="BH27" s="2">
        <f t="shared" si="10"/>
        <v>0</v>
      </c>
      <c r="BI27" s="2">
        <f t="shared" si="11"/>
        <v>0</v>
      </c>
      <c r="BJ27" s="2">
        <f t="shared" si="12"/>
        <v>0</v>
      </c>
      <c r="BK27" s="2">
        <f t="shared" si="13"/>
        <v>0</v>
      </c>
      <c r="BL27" s="2">
        <f t="shared" si="14"/>
        <v>0</v>
      </c>
      <c r="BM27" s="1">
        <f t="shared" si="8"/>
        <v>0</v>
      </c>
    </row>
    <row r="28" spans="1:65" ht="12.75">
      <c r="A28" t="s">
        <v>38</v>
      </c>
      <c r="B28" s="2"/>
      <c r="C28" s="2"/>
      <c r="D28" s="2"/>
      <c r="E28" s="2"/>
      <c r="F28" s="2"/>
      <c r="G28" s="2"/>
      <c r="H28" s="1">
        <f t="shared" si="0"/>
        <v>0</v>
      </c>
      <c r="J28" s="2"/>
      <c r="K28" s="2"/>
      <c r="L28" s="2"/>
      <c r="M28" s="2"/>
      <c r="N28" s="2"/>
      <c r="O28" s="2"/>
      <c r="P28" s="1">
        <f t="shared" si="1"/>
        <v>0</v>
      </c>
      <c r="R28" s="2"/>
      <c r="S28" s="2"/>
      <c r="T28" s="2"/>
      <c r="U28" s="2"/>
      <c r="V28" s="2"/>
      <c r="W28" s="2"/>
      <c r="X28" s="1">
        <f t="shared" si="2"/>
        <v>0</v>
      </c>
      <c r="Z28" s="2"/>
      <c r="AA28" s="2"/>
      <c r="AB28" s="2"/>
      <c r="AC28" s="2"/>
      <c r="AD28" s="2"/>
      <c r="AE28" s="2"/>
      <c r="AF28" s="1">
        <f t="shared" si="3"/>
        <v>0</v>
      </c>
      <c r="AH28" s="2"/>
      <c r="AI28" s="2"/>
      <c r="AJ28" s="2"/>
      <c r="AK28" s="2"/>
      <c r="AL28" s="2"/>
      <c r="AM28" s="2"/>
      <c r="AN28" s="1">
        <f t="shared" si="4"/>
        <v>0</v>
      </c>
      <c r="AP28" s="2"/>
      <c r="AQ28" s="2"/>
      <c r="AR28" s="2"/>
      <c r="AS28" s="2"/>
      <c r="AT28" s="2"/>
      <c r="AU28" s="2"/>
      <c r="AV28" s="1">
        <f t="shared" si="5"/>
        <v>0</v>
      </c>
      <c r="AW28" s="1"/>
      <c r="AX28" s="2"/>
      <c r="AY28" s="2"/>
      <c r="AZ28" s="2"/>
      <c r="BA28" s="2"/>
      <c r="BB28" s="2"/>
      <c r="BC28" s="2"/>
      <c r="BD28" s="1">
        <f t="shared" si="6"/>
        <v>0</v>
      </c>
      <c r="BG28" s="2">
        <f t="shared" si="9"/>
        <v>0</v>
      </c>
      <c r="BH28" s="2">
        <f t="shared" si="10"/>
        <v>0</v>
      </c>
      <c r="BI28" s="2">
        <f t="shared" si="11"/>
        <v>0</v>
      </c>
      <c r="BJ28" s="2">
        <f t="shared" si="12"/>
        <v>0</v>
      </c>
      <c r="BK28" s="2">
        <f t="shared" si="13"/>
        <v>0</v>
      </c>
      <c r="BL28" s="2">
        <f t="shared" si="14"/>
        <v>0</v>
      </c>
      <c r="BM28" s="1">
        <f t="shared" si="8"/>
        <v>0</v>
      </c>
    </row>
    <row r="29" spans="1:65" ht="12.75">
      <c r="A29" t="s">
        <v>39</v>
      </c>
      <c r="B29" s="2"/>
      <c r="C29" s="2"/>
      <c r="D29" s="2"/>
      <c r="E29" s="2"/>
      <c r="F29" s="2"/>
      <c r="G29" s="2"/>
      <c r="H29" s="1">
        <f t="shared" si="0"/>
        <v>0</v>
      </c>
      <c r="J29" s="2"/>
      <c r="K29" s="2"/>
      <c r="L29" s="2">
        <v>1</v>
      </c>
      <c r="M29" s="2"/>
      <c r="N29" s="2"/>
      <c r="O29" s="2"/>
      <c r="P29" s="1">
        <f t="shared" si="1"/>
        <v>1</v>
      </c>
      <c r="R29" s="2"/>
      <c r="S29" s="2"/>
      <c r="T29" s="2"/>
      <c r="U29" s="2"/>
      <c r="V29" s="2">
        <v>1</v>
      </c>
      <c r="W29" s="2">
        <v>1</v>
      </c>
      <c r="X29" s="1">
        <f t="shared" si="2"/>
        <v>2</v>
      </c>
      <c r="Z29" s="2"/>
      <c r="AA29" s="2"/>
      <c r="AB29" s="2"/>
      <c r="AC29" s="2"/>
      <c r="AD29" s="2"/>
      <c r="AE29" s="2"/>
      <c r="AF29" s="1">
        <f t="shared" si="3"/>
        <v>0</v>
      </c>
      <c r="AH29" s="2">
        <v>1</v>
      </c>
      <c r="AI29" s="2"/>
      <c r="AJ29" s="2">
        <v>1</v>
      </c>
      <c r="AK29" s="2"/>
      <c r="AL29" s="2"/>
      <c r="AM29" s="2"/>
      <c r="AN29" s="1">
        <f t="shared" si="4"/>
        <v>2</v>
      </c>
      <c r="AP29" s="2"/>
      <c r="AQ29" s="2"/>
      <c r="AR29" s="2"/>
      <c r="AS29" s="2"/>
      <c r="AT29" s="2"/>
      <c r="AU29" s="2"/>
      <c r="AV29" s="1">
        <f t="shared" si="5"/>
        <v>0</v>
      </c>
      <c r="AW29" s="1"/>
      <c r="AX29" s="2"/>
      <c r="AY29" s="2"/>
      <c r="AZ29" s="2"/>
      <c r="BA29" s="2"/>
      <c r="BB29" s="2"/>
      <c r="BC29" s="2"/>
      <c r="BD29" s="1">
        <f t="shared" si="6"/>
        <v>0</v>
      </c>
      <c r="BG29" s="2">
        <f t="shared" si="9"/>
        <v>1</v>
      </c>
      <c r="BH29" s="2">
        <f t="shared" si="10"/>
        <v>0</v>
      </c>
      <c r="BI29" s="2">
        <f t="shared" si="11"/>
        <v>2</v>
      </c>
      <c r="BJ29" s="2">
        <f t="shared" si="12"/>
        <v>0</v>
      </c>
      <c r="BK29" s="2">
        <f t="shared" si="13"/>
        <v>1</v>
      </c>
      <c r="BL29" s="2">
        <f t="shared" si="14"/>
        <v>1</v>
      </c>
      <c r="BM29" s="1">
        <f t="shared" si="8"/>
        <v>5</v>
      </c>
    </row>
    <row r="30" spans="1:65" ht="12.75">
      <c r="A30" t="s">
        <v>40</v>
      </c>
      <c r="B30" s="2"/>
      <c r="C30" s="2"/>
      <c r="D30" s="2"/>
      <c r="E30" s="2"/>
      <c r="F30" s="2"/>
      <c r="G30" s="2"/>
      <c r="H30" s="1">
        <f t="shared" si="0"/>
        <v>0</v>
      </c>
      <c r="J30" s="2"/>
      <c r="K30" s="2"/>
      <c r="L30" s="2"/>
      <c r="M30" s="2"/>
      <c r="N30" s="2"/>
      <c r="O30" s="2">
        <v>1</v>
      </c>
      <c r="P30" s="1">
        <f t="shared" si="1"/>
        <v>1</v>
      </c>
      <c r="R30" s="2"/>
      <c r="S30" s="2">
        <v>1</v>
      </c>
      <c r="T30" s="2"/>
      <c r="U30" s="2"/>
      <c r="V30" s="2"/>
      <c r="W30" s="2"/>
      <c r="X30" s="1">
        <f t="shared" si="2"/>
        <v>1</v>
      </c>
      <c r="Z30" s="2"/>
      <c r="AA30" s="2"/>
      <c r="AB30" s="2"/>
      <c r="AC30" s="2"/>
      <c r="AD30" s="2"/>
      <c r="AE30" s="2"/>
      <c r="AF30" s="1">
        <f t="shared" si="3"/>
        <v>0</v>
      </c>
      <c r="AH30" s="2"/>
      <c r="AI30" s="2"/>
      <c r="AJ30" s="2"/>
      <c r="AK30" s="2"/>
      <c r="AL30" s="2"/>
      <c r="AM30" s="2"/>
      <c r="AN30" s="1">
        <f t="shared" si="4"/>
        <v>0</v>
      </c>
      <c r="AP30" s="2"/>
      <c r="AQ30" s="2"/>
      <c r="AR30" s="2"/>
      <c r="AS30" s="2"/>
      <c r="AT30" s="2"/>
      <c r="AU30" s="2"/>
      <c r="AV30" s="1">
        <f t="shared" si="5"/>
        <v>0</v>
      </c>
      <c r="AW30" s="1"/>
      <c r="AX30" s="2">
        <v>2</v>
      </c>
      <c r="AY30" s="2"/>
      <c r="AZ30" s="2">
        <v>1</v>
      </c>
      <c r="BA30" s="2"/>
      <c r="BB30" s="2"/>
      <c r="BC30" s="2"/>
      <c r="BD30" s="1">
        <f t="shared" si="6"/>
        <v>3</v>
      </c>
      <c r="BG30" s="2">
        <f t="shared" si="9"/>
        <v>2</v>
      </c>
      <c r="BH30" s="2">
        <f t="shared" si="10"/>
        <v>1</v>
      </c>
      <c r="BI30" s="2">
        <f t="shared" si="11"/>
        <v>1</v>
      </c>
      <c r="BJ30" s="2">
        <f t="shared" si="12"/>
        <v>0</v>
      </c>
      <c r="BK30" s="2">
        <f t="shared" si="13"/>
        <v>0</v>
      </c>
      <c r="BL30" s="2">
        <f t="shared" si="14"/>
        <v>1</v>
      </c>
      <c r="BM30" s="1">
        <f t="shared" si="8"/>
        <v>5</v>
      </c>
    </row>
    <row r="31" spans="1:65" ht="12.75">
      <c r="A31" t="s">
        <v>55</v>
      </c>
      <c r="B31" s="2"/>
      <c r="C31" s="2"/>
      <c r="D31" s="2"/>
      <c r="E31" s="2"/>
      <c r="F31" s="2"/>
      <c r="G31" s="2"/>
      <c r="H31" s="1">
        <f t="shared" si="0"/>
        <v>0</v>
      </c>
      <c r="J31" s="2"/>
      <c r="K31" s="2"/>
      <c r="L31" s="2">
        <v>2</v>
      </c>
      <c r="M31" s="2">
        <v>3</v>
      </c>
      <c r="N31" s="2">
        <v>2</v>
      </c>
      <c r="O31" s="2"/>
      <c r="P31" s="1">
        <f t="shared" si="1"/>
        <v>7</v>
      </c>
      <c r="R31" s="2">
        <v>1</v>
      </c>
      <c r="S31" s="2">
        <v>2</v>
      </c>
      <c r="T31" s="2">
        <v>1</v>
      </c>
      <c r="U31" s="2">
        <v>2</v>
      </c>
      <c r="V31" s="2"/>
      <c r="W31" s="2">
        <v>1</v>
      </c>
      <c r="X31" s="1">
        <f t="shared" si="2"/>
        <v>7</v>
      </c>
      <c r="Z31" s="2">
        <v>1</v>
      </c>
      <c r="AA31" s="2"/>
      <c r="AB31" s="2">
        <v>3</v>
      </c>
      <c r="AC31" s="2">
        <v>4</v>
      </c>
      <c r="AD31" s="2"/>
      <c r="AE31" s="2"/>
      <c r="AF31" s="1">
        <f t="shared" si="3"/>
        <v>8</v>
      </c>
      <c r="AH31" s="2"/>
      <c r="AI31" s="2"/>
      <c r="AJ31" s="2"/>
      <c r="AK31" s="2"/>
      <c r="AL31" s="2"/>
      <c r="AM31" s="2"/>
      <c r="AN31" s="1">
        <f t="shared" si="4"/>
        <v>0</v>
      </c>
      <c r="AP31" s="2"/>
      <c r="AQ31" s="2"/>
      <c r="AR31" s="2"/>
      <c r="AS31" s="2"/>
      <c r="AT31" s="2"/>
      <c r="AU31" s="2"/>
      <c r="AV31" s="1">
        <f t="shared" si="5"/>
        <v>0</v>
      </c>
      <c r="AW31" s="1"/>
      <c r="AX31" s="2"/>
      <c r="AY31" s="2"/>
      <c r="AZ31" s="2"/>
      <c r="BA31" s="2"/>
      <c r="BB31" s="2"/>
      <c r="BC31" s="2"/>
      <c r="BD31" s="1">
        <f t="shared" si="6"/>
        <v>0</v>
      </c>
      <c r="BG31" s="2">
        <f t="shared" si="9"/>
        <v>2</v>
      </c>
      <c r="BH31" s="2">
        <f t="shared" si="10"/>
        <v>2</v>
      </c>
      <c r="BI31" s="2">
        <f t="shared" si="11"/>
        <v>6</v>
      </c>
      <c r="BJ31" s="2">
        <f t="shared" si="12"/>
        <v>9</v>
      </c>
      <c r="BK31" s="2">
        <f t="shared" si="13"/>
        <v>2</v>
      </c>
      <c r="BL31" s="2">
        <f t="shared" si="14"/>
        <v>1</v>
      </c>
      <c r="BM31" s="1">
        <f t="shared" si="8"/>
        <v>22</v>
      </c>
    </row>
    <row r="32" spans="1:65" ht="12.75">
      <c r="A32" t="s">
        <v>16</v>
      </c>
      <c r="B32" s="2"/>
      <c r="C32" s="2"/>
      <c r="D32" s="2"/>
      <c r="E32" s="2"/>
      <c r="F32" s="2"/>
      <c r="G32" s="2"/>
      <c r="H32" s="1">
        <f t="shared" si="0"/>
        <v>0</v>
      </c>
      <c r="J32" s="2"/>
      <c r="K32" s="2"/>
      <c r="L32" s="2"/>
      <c r="M32" s="2"/>
      <c r="N32" s="2"/>
      <c r="O32" s="2"/>
      <c r="P32" s="1">
        <f t="shared" si="1"/>
        <v>0</v>
      </c>
      <c r="R32" s="2"/>
      <c r="S32" s="2"/>
      <c r="T32" s="2"/>
      <c r="U32" s="2"/>
      <c r="V32" s="2"/>
      <c r="W32" s="2"/>
      <c r="X32" s="1">
        <f t="shared" si="2"/>
        <v>0</v>
      </c>
      <c r="Z32" s="2"/>
      <c r="AA32" s="2"/>
      <c r="AB32" s="2"/>
      <c r="AC32" s="2"/>
      <c r="AD32" s="2"/>
      <c r="AE32" s="2"/>
      <c r="AF32" s="1">
        <f t="shared" si="3"/>
        <v>0</v>
      </c>
      <c r="AH32" s="2"/>
      <c r="AI32" s="2">
        <v>1</v>
      </c>
      <c r="AJ32" s="2"/>
      <c r="AK32" s="2"/>
      <c r="AL32" s="2"/>
      <c r="AM32" s="2"/>
      <c r="AN32" s="1">
        <f t="shared" si="4"/>
        <v>1</v>
      </c>
      <c r="AP32" s="2"/>
      <c r="AQ32" s="2"/>
      <c r="AR32" s="2"/>
      <c r="AS32" s="2"/>
      <c r="AT32" s="2"/>
      <c r="AU32" s="2"/>
      <c r="AV32" s="1">
        <f t="shared" si="5"/>
        <v>0</v>
      </c>
      <c r="AW32" s="1"/>
      <c r="AX32" s="2"/>
      <c r="AY32" s="2"/>
      <c r="AZ32" s="2"/>
      <c r="BA32" s="2"/>
      <c r="BB32" s="2"/>
      <c r="BC32" s="2"/>
      <c r="BD32" s="1">
        <f t="shared" si="6"/>
        <v>0</v>
      </c>
      <c r="BG32" s="2">
        <f t="shared" si="9"/>
        <v>0</v>
      </c>
      <c r="BH32" s="2">
        <f t="shared" si="10"/>
        <v>1</v>
      </c>
      <c r="BI32" s="2">
        <f t="shared" si="11"/>
        <v>0</v>
      </c>
      <c r="BJ32" s="2">
        <f t="shared" si="12"/>
        <v>0</v>
      </c>
      <c r="BK32" s="2">
        <f t="shared" si="13"/>
        <v>0</v>
      </c>
      <c r="BL32" s="2">
        <f t="shared" si="14"/>
        <v>0</v>
      </c>
      <c r="BM32" s="1">
        <f t="shared" si="8"/>
        <v>1</v>
      </c>
    </row>
    <row r="33" spans="1:65" ht="12.75">
      <c r="A33" t="s">
        <v>45</v>
      </c>
      <c r="B33" s="2"/>
      <c r="C33" s="2"/>
      <c r="D33" s="2"/>
      <c r="E33" s="2"/>
      <c r="F33" s="2"/>
      <c r="G33" s="2"/>
      <c r="H33" s="1">
        <f t="shared" si="0"/>
        <v>0</v>
      </c>
      <c r="J33" s="2"/>
      <c r="K33" s="2"/>
      <c r="L33" s="2"/>
      <c r="M33" s="2"/>
      <c r="N33" s="2"/>
      <c r="O33" s="2"/>
      <c r="P33" s="1">
        <f t="shared" si="1"/>
        <v>0</v>
      </c>
      <c r="R33" s="2"/>
      <c r="S33" s="2"/>
      <c r="T33" s="2"/>
      <c r="U33" s="2"/>
      <c r="V33" s="2"/>
      <c r="W33" s="2"/>
      <c r="X33" s="1">
        <f t="shared" si="2"/>
        <v>0</v>
      </c>
      <c r="Z33" s="2"/>
      <c r="AA33" s="2"/>
      <c r="AB33" s="2"/>
      <c r="AC33" s="2"/>
      <c r="AD33" s="2"/>
      <c r="AE33" s="2"/>
      <c r="AF33" s="1">
        <f t="shared" si="3"/>
        <v>0</v>
      </c>
      <c r="AH33" s="2"/>
      <c r="AI33" s="2"/>
      <c r="AJ33" s="2"/>
      <c r="AK33" s="2"/>
      <c r="AL33" s="2"/>
      <c r="AM33" s="2"/>
      <c r="AN33" s="1">
        <f t="shared" si="4"/>
        <v>0</v>
      </c>
      <c r="AP33" s="2"/>
      <c r="AQ33" s="2"/>
      <c r="AR33" s="2"/>
      <c r="AS33" s="2"/>
      <c r="AT33" s="2"/>
      <c r="AU33" s="2"/>
      <c r="AV33" s="1">
        <f t="shared" si="5"/>
        <v>0</v>
      </c>
      <c r="AW33" s="1"/>
      <c r="AX33" s="2"/>
      <c r="AY33" s="2"/>
      <c r="AZ33" s="2"/>
      <c r="BA33" s="2"/>
      <c r="BB33" s="2"/>
      <c r="BC33" s="2"/>
      <c r="BD33" s="1">
        <f t="shared" si="6"/>
        <v>0</v>
      </c>
      <c r="BG33" s="2">
        <f t="shared" si="9"/>
        <v>0</v>
      </c>
      <c r="BH33" s="2">
        <f t="shared" si="10"/>
        <v>0</v>
      </c>
      <c r="BI33" s="2">
        <f t="shared" si="11"/>
        <v>0</v>
      </c>
      <c r="BJ33" s="2">
        <f t="shared" si="12"/>
        <v>0</v>
      </c>
      <c r="BK33" s="2">
        <f t="shared" si="13"/>
        <v>0</v>
      </c>
      <c r="BL33" s="2">
        <f t="shared" si="14"/>
        <v>0</v>
      </c>
      <c r="BM33" s="1">
        <f t="shared" si="8"/>
        <v>0</v>
      </c>
    </row>
    <row r="34" spans="1:65" ht="12.75">
      <c r="A34" t="s">
        <v>69</v>
      </c>
      <c r="B34" s="2"/>
      <c r="C34" s="2"/>
      <c r="D34" s="2"/>
      <c r="E34" s="2"/>
      <c r="F34" s="2"/>
      <c r="G34" s="2"/>
      <c r="H34" s="1">
        <f t="shared" si="0"/>
        <v>0</v>
      </c>
      <c r="J34" s="2"/>
      <c r="K34" s="2"/>
      <c r="L34" s="2"/>
      <c r="M34" s="2"/>
      <c r="N34" s="2"/>
      <c r="O34" s="2"/>
      <c r="P34" s="1">
        <f t="shared" si="1"/>
        <v>0</v>
      </c>
      <c r="R34" s="2"/>
      <c r="S34" s="2"/>
      <c r="T34" s="2"/>
      <c r="U34" s="2"/>
      <c r="V34" s="2"/>
      <c r="W34" s="2"/>
      <c r="X34" s="1">
        <f t="shared" si="2"/>
        <v>0</v>
      </c>
      <c r="Z34" s="2"/>
      <c r="AA34" s="2"/>
      <c r="AB34" s="2"/>
      <c r="AC34" s="2"/>
      <c r="AD34" s="2"/>
      <c r="AE34" s="2"/>
      <c r="AF34" s="1">
        <f t="shared" si="3"/>
        <v>0</v>
      </c>
      <c r="AH34" s="2"/>
      <c r="AI34" s="2"/>
      <c r="AJ34" s="2"/>
      <c r="AK34" s="2"/>
      <c r="AL34" s="2"/>
      <c r="AM34" s="2"/>
      <c r="AN34" s="1">
        <f t="shared" si="4"/>
        <v>0</v>
      </c>
      <c r="AP34" s="2"/>
      <c r="AQ34" s="2"/>
      <c r="AR34" s="2"/>
      <c r="AS34" s="2"/>
      <c r="AT34" s="2"/>
      <c r="AU34" s="2"/>
      <c r="AV34" s="1">
        <f t="shared" si="5"/>
        <v>0</v>
      </c>
      <c r="AW34" s="1"/>
      <c r="AX34" s="2"/>
      <c r="AY34" s="2"/>
      <c r="AZ34" s="2"/>
      <c r="BA34" s="2"/>
      <c r="BB34" s="2"/>
      <c r="BC34" s="2"/>
      <c r="BD34" s="1">
        <f t="shared" si="6"/>
        <v>0</v>
      </c>
      <c r="BG34" s="2">
        <f t="shared" si="9"/>
        <v>0</v>
      </c>
      <c r="BH34" s="2">
        <f t="shared" si="10"/>
        <v>0</v>
      </c>
      <c r="BI34" s="2">
        <f t="shared" si="11"/>
        <v>0</v>
      </c>
      <c r="BJ34" s="2">
        <f t="shared" si="12"/>
        <v>0</v>
      </c>
      <c r="BK34" s="2">
        <f t="shared" si="13"/>
        <v>0</v>
      </c>
      <c r="BL34" s="2">
        <f t="shared" si="14"/>
        <v>0</v>
      </c>
      <c r="BM34" s="1">
        <f t="shared" si="8"/>
        <v>0</v>
      </c>
    </row>
    <row r="35" spans="1:65" ht="12.75">
      <c r="A35" t="s">
        <v>19</v>
      </c>
      <c r="B35" s="2"/>
      <c r="C35" s="2"/>
      <c r="D35" s="2"/>
      <c r="E35" s="2"/>
      <c r="F35" s="2"/>
      <c r="G35" s="2"/>
      <c r="H35" s="1">
        <f t="shared" si="0"/>
        <v>0</v>
      </c>
      <c r="J35" s="2"/>
      <c r="K35" s="2"/>
      <c r="L35" s="2"/>
      <c r="M35" s="2"/>
      <c r="N35" s="2"/>
      <c r="O35" s="2"/>
      <c r="P35" s="1">
        <f t="shared" si="1"/>
        <v>0</v>
      </c>
      <c r="R35" s="2"/>
      <c r="S35" s="2"/>
      <c r="T35" s="2"/>
      <c r="U35" s="2"/>
      <c r="V35" s="2"/>
      <c r="W35" s="2"/>
      <c r="X35" s="1">
        <f t="shared" si="2"/>
        <v>0</v>
      </c>
      <c r="Z35" s="2"/>
      <c r="AA35" s="2"/>
      <c r="AB35" s="2"/>
      <c r="AC35" s="2"/>
      <c r="AD35" s="2"/>
      <c r="AE35" s="2"/>
      <c r="AF35" s="1">
        <f t="shared" si="3"/>
        <v>0</v>
      </c>
      <c r="AH35" s="2"/>
      <c r="AI35" s="2"/>
      <c r="AJ35" s="2"/>
      <c r="AK35" s="2"/>
      <c r="AL35" s="2"/>
      <c r="AM35" s="2"/>
      <c r="AN35" s="1">
        <f t="shared" si="4"/>
        <v>0</v>
      </c>
      <c r="AP35" s="2"/>
      <c r="AQ35" s="2"/>
      <c r="AR35" s="2"/>
      <c r="AS35" s="2"/>
      <c r="AT35" s="2"/>
      <c r="AU35" s="2"/>
      <c r="AV35" s="1">
        <f t="shared" si="5"/>
        <v>0</v>
      </c>
      <c r="AW35" s="1"/>
      <c r="AX35" s="2"/>
      <c r="AY35" s="2"/>
      <c r="AZ35" s="2"/>
      <c r="BA35" s="2"/>
      <c r="BB35" s="2"/>
      <c r="BC35" s="2"/>
      <c r="BD35" s="1">
        <f t="shared" si="6"/>
        <v>0</v>
      </c>
      <c r="BG35" s="2">
        <f t="shared" si="9"/>
        <v>0</v>
      </c>
      <c r="BH35" s="2">
        <f t="shared" si="10"/>
        <v>0</v>
      </c>
      <c r="BI35" s="2">
        <f t="shared" si="11"/>
        <v>0</v>
      </c>
      <c r="BJ35" s="2">
        <f t="shared" si="12"/>
        <v>0</v>
      </c>
      <c r="BK35" s="2">
        <f t="shared" si="13"/>
        <v>0</v>
      </c>
      <c r="BL35" s="2">
        <f t="shared" si="14"/>
        <v>0</v>
      </c>
      <c r="BM35" s="1">
        <f t="shared" si="8"/>
        <v>0</v>
      </c>
    </row>
    <row r="36" spans="1:65" ht="12.75">
      <c r="A36" t="s">
        <v>18</v>
      </c>
      <c r="B36" s="2">
        <v>2</v>
      </c>
      <c r="C36" s="2"/>
      <c r="D36" s="2"/>
      <c r="E36" s="2"/>
      <c r="F36" s="2"/>
      <c r="G36" s="2">
        <v>1</v>
      </c>
      <c r="H36" s="1">
        <f t="shared" si="0"/>
        <v>3</v>
      </c>
      <c r="J36" s="2">
        <v>1</v>
      </c>
      <c r="K36" s="2">
        <v>1</v>
      </c>
      <c r="L36" s="2">
        <v>2</v>
      </c>
      <c r="M36" s="2"/>
      <c r="N36" s="2">
        <v>1</v>
      </c>
      <c r="O36" s="2">
        <v>1</v>
      </c>
      <c r="P36" s="1">
        <f t="shared" si="1"/>
        <v>6</v>
      </c>
      <c r="R36" s="2">
        <v>3</v>
      </c>
      <c r="S36" s="2">
        <v>2</v>
      </c>
      <c r="T36" s="2">
        <v>1</v>
      </c>
      <c r="U36" s="2">
        <v>2</v>
      </c>
      <c r="V36" s="2">
        <v>1</v>
      </c>
      <c r="W36" s="2">
        <v>1</v>
      </c>
      <c r="X36" s="1">
        <f t="shared" si="2"/>
        <v>10</v>
      </c>
      <c r="Z36" s="2">
        <v>1</v>
      </c>
      <c r="AA36" s="2"/>
      <c r="AB36" s="2">
        <v>1</v>
      </c>
      <c r="AC36" s="2">
        <v>1</v>
      </c>
      <c r="AD36" s="2"/>
      <c r="AE36" s="2"/>
      <c r="AF36" s="1">
        <f t="shared" si="3"/>
        <v>3</v>
      </c>
      <c r="AH36" s="2"/>
      <c r="AI36" s="2"/>
      <c r="AJ36" s="2"/>
      <c r="AK36" s="2">
        <v>2</v>
      </c>
      <c r="AL36" s="2"/>
      <c r="AM36" s="2"/>
      <c r="AN36" s="1">
        <f t="shared" si="4"/>
        <v>2</v>
      </c>
      <c r="AP36" s="2"/>
      <c r="AQ36" s="2"/>
      <c r="AR36" s="2"/>
      <c r="AS36" s="2">
        <v>1</v>
      </c>
      <c r="AT36" s="2">
        <v>1</v>
      </c>
      <c r="AU36" s="2"/>
      <c r="AV36" s="1">
        <f t="shared" si="5"/>
        <v>2</v>
      </c>
      <c r="AW36" s="1"/>
      <c r="AX36" s="2"/>
      <c r="AY36" s="2"/>
      <c r="AZ36" s="2">
        <v>1</v>
      </c>
      <c r="BA36" s="2"/>
      <c r="BB36" s="2">
        <v>2</v>
      </c>
      <c r="BC36" s="2">
        <v>1</v>
      </c>
      <c r="BD36" s="1">
        <f t="shared" si="6"/>
        <v>4</v>
      </c>
      <c r="BG36" s="2">
        <f t="shared" si="9"/>
        <v>7</v>
      </c>
      <c r="BH36" s="2">
        <f t="shared" si="10"/>
        <v>3</v>
      </c>
      <c r="BI36" s="2">
        <f t="shared" si="11"/>
        <v>5</v>
      </c>
      <c r="BJ36" s="2">
        <f t="shared" si="12"/>
        <v>6</v>
      </c>
      <c r="BK36" s="2">
        <f t="shared" si="13"/>
        <v>5</v>
      </c>
      <c r="BL36" s="2">
        <f t="shared" si="14"/>
        <v>4</v>
      </c>
      <c r="BM36" s="1">
        <f t="shared" si="8"/>
        <v>30</v>
      </c>
    </row>
    <row r="37" spans="1:65" ht="12.75">
      <c r="A37" t="s">
        <v>54</v>
      </c>
      <c r="B37" s="2"/>
      <c r="C37" s="2"/>
      <c r="D37" s="2"/>
      <c r="E37" s="2"/>
      <c r="F37" s="2"/>
      <c r="G37" s="2"/>
      <c r="H37" s="1">
        <f aca="true" t="shared" si="15" ref="H37:H62">SUM(B37:G37)</f>
        <v>0</v>
      </c>
      <c r="J37" s="2"/>
      <c r="K37" s="2"/>
      <c r="L37" s="2"/>
      <c r="M37" s="2"/>
      <c r="N37" s="2"/>
      <c r="O37" s="2"/>
      <c r="P37" s="1">
        <f aca="true" t="shared" si="16" ref="P37:P62">SUM(J37:O37)</f>
        <v>0</v>
      </c>
      <c r="R37" s="2"/>
      <c r="S37" s="2"/>
      <c r="T37" s="2"/>
      <c r="U37" s="2"/>
      <c r="V37" s="2"/>
      <c r="W37" s="2"/>
      <c r="X37" s="1">
        <f aca="true" t="shared" si="17" ref="X37:X62">SUM(R37:W37)</f>
        <v>0</v>
      </c>
      <c r="Z37" s="2"/>
      <c r="AA37" s="2"/>
      <c r="AB37" s="2"/>
      <c r="AC37" s="2"/>
      <c r="AD37" s="2"/>
      <c r="AE37" s="2"/>
      <c r="AF37" s="1">
        <f aca="true" t="shared" si="18" ref="AF37:AF62">SUM(Z37:AE37)</f>
        <v>0</v>
      </c>
      <c r="AH37" s="2"/>
      <c r="AI37" s="2"/>
      <c r="AJ37" s="2"/>
      <c r="AK37" s="2"/>
      <c r="AL37" s="2"/>
      <c r="AM37" s="2"/>
      <c r="AN37" s="1">
        <f aca="true" t="shared" si="19" ref="AN37:AN62">SUM(AH37:AM37)</f>
        <v>0</v>
      </c>
      <c r="AP37" s="2"/>
      <c r="AQ37" s="2"/>
      <c r="AR37" s="2"/>
      <c r="AS37" s="2"/>
      <c r="AT37" s="2"/>
      <c r="AU37" s="2"/>
      <c r="AV37" s="1">
        <f aca="true" t="shared" si="20" ref="AV37:AV62">SUM(AP37:AU37)</f>
        <v>0</v>
      </c>
      <c r="AW37" s="1"/>
      <c r="AX37" s="2"/>
      <c r="AY37" s="2"/>
      <c r="AZ37" s="2"/>
      <c r="BA37" s="2"/>
      <c r="BB37" s="2"/>
      <c r="BC37" s="2"/>
      <c r="BD37" s="1">
        <f aca="true" t="shared" si="21" ref="BD37:BD62">SUM(AX37:BC37)</f>
        <v>0</v>
      </c>
      <c r="BG37" s="2">
        <f t="shared" si="9"/>
        <v>0</v>
      </c>
      <c r="BH37" s="2">
        <f t="shared" si="10"/>
        <v>0</v>
      </c>
      <c r="BI37" s="2">
        <f t="shared" si="11"/>
        <v>0</v>
      </c>
      <c r="BJ37" s="2">
        <f t="shared" si="12"/>
        <v>0</v>
      </c>
      <c r="BK37" s="2">
        <f t="shared" si="13"/>
        <v>0</v>
      </c>
      <c r="BL37" s="2">
        <f t="shared" si="14"/>
        <v>0</v>
      </c>
      <c r="BM37" s="1">
        <f aca="true" t="shared" si="22" ref="BM37:BM62">SUM(BG37:BL37)</f>
        <v>0</v>
      </c>
    </row>
    <row r="38" spans="1:65" ht="12.75">
      <c r="A38" t="s">
        <v>12</v>
      </c>
      <c r="B38" s="2"/>
      <c r="C38" s="2">
        <v>1</v>
      </c>
      <c r="D38" s="2"/>
      <c r="E38" s="2"/>
      <c r="F38" s="2"/>
      <c r="G38" s="2">
        <v>1</v>
      </c>
      <c r="H38" s="1">
        <f t="shared" si="15"/>
        <v>2</v>
      </c>
      <c r="J38" s="2">
        <v>1</v>
      </c>
      <c r="K38" s="2">
        <v>1</v>
      </c>
      <c r="L38" s="2"/>
      <c r="M38" s="2">
        <v>1</v>
      </c>
      <c r="N38" s="2"/>
      <c r="O38" s="2"/>
      <c r="P38" s="1">
        <f t="shared" si="16"/>
        <v>3</v>
      </c>
      <c r="R38" s="2"/>
      <c r="S38" s="2"/>
      <c r="T38" s="2"/>
      <c r="U38" s="2"/>
      <c r="V38" s="2">
        <v>1</v>
      </c>
      <c r="W38" s="2"/>
      <c r="X38" s="1">
        <f t="shared" si="17"/>
        <v>1</v>
      </c>
      <c r="Z38" s="2"/>
      <c r="AA38" s="2"/>
      <c r="AB38" s="2"/>
      <c r="AC38" s="2"/>
      <c r="AD38" s="2"/>
      <c r="AE38" s="2"/>
      <c r="AF38" s="1">
        <f t="shared" si="18"/>
        <v>0</v>
      </c>
      <c r="AH38" s="2"/>
      <c r="AI38" s="2"/>
      <c r="AJ38" s="2"/>
      <c r="AK38" s="2"/>
      <c r="AL38" s="2"/>
      <c r="AM38" s="2"/>
      <c r="AN38" s="1">
        <f t="shared" si="19"/>
        <v>0</v>
      </c>
      <c r="AP38" s="2"/>
      <c r="AQ38" s="2"/>
      <c r="AR38" s="2"/>
      <c r="AS38" s="2"/>
      <c r="AT38" s="2"/>
      <c r="AU38" s="2"/>
      <c r="AV38" s="1">
        <f t="shared" si="20"/>
        <v>0</v>
      </c>
      <c r="AW38" s="1"/>
      <c r="AX38" s="2"/>
      <c r="AY38" s="2"/>
      <c r="AZ38" s="2"/>
      <c r="BA38" s="2"/>
      <c r="BB38" s="2"/>
      <c r="BC38" s="2"/>
      <c r="BD38" s="1">
        <f t="shared" si="21"/>
        <v>0</v>
      </c>
      <c r="BG38" s="2">
        <f t="shared" si="9"/>
        <v>1</v>
      </c>
      <c r="BH38" s="2">
        <f t="shared" si="10"/>
        <v>2</v>
      </c>
      <c r="BI38" s="2">
        <f t="shared" si="11"/>
        <v>0</v>
      </c>
      <c r="BJ38" s="2">
        <f t="shared" si="12"/>
        <v>1</v>
      </c>
      <c r="BK38" s="2">
        <f t="shared" si="13"/>
        <v>1</v>
      </c>
      <c r="BL38" s="2">
        <f t="shared" si="14"/>
        <v>1</v>
      </c>
      <c r="BM38" s="1">
        <f t="shared" si="22"/>
        <v>6</v>
      </c>
    </row>
    <row r="39" spans="1:65" ht="12.75">
      <c r="A39" t="s">
        <v>11</v>
      </c>
      <c r="B39" s="2"/>
      <c r="C39" s="2"/>
      <c r="D39" s="2"/>
      <c r="E39" s="2"/>
      <c r="F39" s="2"/>
      <c r="G39" s="2"/>
      <c r="H39" s="1">
        <f t="shared" si="15"/>
        <v>0</v>
      </c>
      <c r="J39" s="2"/>
      <c r="K39" s="2"/>
      <c r="L39" s="2"/>
      <c r="M39" s="2"/>
      <c r="N39" s="2"/>
      <c r="O39" s="2"/>
      <c r="P39" s="1">
        <f t="shared" si="16"/>
        <v>0</v>
      </c>
      <c r="R39" s="2"/>
      <c r="S39" s="2"/>
      <c r="T39" s="2"/>
      <c r="U39" s="2"/>
      <c r="V39" s="2"/>
      <c r="W39" s="2"/>
      <c r="X39" s="1">
        <f t="shared" si="17"/>
        <v>0</v>
      </c>
      <c r="Z39" s="2"/>
      <c r="AA39" s="2"/>
      <c r="AB39" s="2"/>
      <c r="AC39" s="2"/>
      <c r="AD39" s="2"/>
      <c r="AE39" s="2"/>
      <c r="AF39" s="1">
        <f t="shared" si="18"/>
        <v>0</v>
      </c>
      <c r="AH39" s="2"/>
      <c r="AI39" s="2"/>
      <c r="AJ39" s="2"/>
      <c r="AK39" s="2"/>
      <c r="AL39" s="2"/>
      <c r="AM39" s="2"/>
      <c r="AN39" s="1">
        <f t="shared" si="19"/>
        <v>0</v>
      </c>
      <c r="AP39" s="2"/>
      <c r="AQ39" s="2"/>
      <c r="AR39" s="2"/>
      <c r="AS39" s="2"/>
      <c r="AT39" s="2"/>
      <c r="AU39" s="2"/>
      <c r="AV39" s="1">
        <f t="shared" si="20"/>
        <v>0</v>
      </c>
      <c r="AW39" s="1"/>
      <c r="AX39" s="2"/>
      <c r="AY39" s="2"/>
      <c r="AZ39" s="2"/>
      <c r="BA39" s="2"/>
      <c r="BB39" s="2"/>
      <c r="BC39" s="2"/>
      <c r="BD39" s="1">
        <f t="shared" si="21"/>
        <v>0</v>
      </c>
      <c r="BG39" s="2">
        <f t="shared" si="9"/>
        <v>0</v>
      </c>
      <c r="BH39" s="2">
        <f t="shared" si="10"/>
        <v>0</v>
      </c>
      <c r="BI39" s="2">
        <f t="shared" si="11"/>
        <v>0</v>
      </c>
      <c r="BJ39" s="2">
        <f t="shared" si="12"/>
        <v>0</v>
      </c>
      <c r="BK39" s="2">
        <f t="shared" si="13"/>
        <v>0</v>
      </c>
      <c r="BL39" s="2">
        <f t="shared" si="14"/>
        <v>0</v>
      </c>
      <c r="BM39" s="1">
        <f t="shared" si="22"/>
        <v>0</v>
      </c>
    </row>
    <row r="40" spans="1:65" ht="12.75">
      <c r="A40" t="s">
        <v>56</v>
      </c>
      <c r="B40" s="2"/>
      <c r="C40" s="2"/>
      <c r="D40" s="2"/>
      <c r="E40" s="2"/>
      <c r="F40" s="2"/>
      <c r="G40" s="2"/>
      <c r="H40" s="1">
        <f t="shared" si="15"/>
        <v>0</v>
      </c>
      <c r="J40" s="2"/>
      <c r="K40" s="2"/>
      <c r="L40" s="2"/>
      <c r="M40" s="2"/>
      <c r="N40" s="2"/>
      <c r="O40" s="2"/>
      <c r="P40" s="1">
        <f t="shared" si="16"/>
        <v>0</v>
      </c>
      <c r="R40" s="2"/>
      <c r="S40" s="2">
        <v>1</v>
      </c>
      <c r="T40" s="2"/>
      <c r="U40" s="2"/>
      <c r="V40" s="2"/>
      <c r="W40" s="2"/>
      <c r="X40" s="1">
        <f t="shared" si="17"/>
        <v>1</v>
      </c>
      <c r="Z40" s="2"/>
      <c r="AA40" s="2"/>
      <c r="AB40" s="2"/>
      <c r="AC40" s="2"/>
      <c r="AD40" s="2"/>
      <c r="AE40" s="2"/>
      <c r="AF40" s="1">
        <f t="shared" si="18"/>
        <v>0</v>
      </c>
      <c r="AH40" s="2"/>
      <c r="AI40" s="2"/>
      <c r="AJ40" s="2"/>
      <c r="AK40" s="2"/>
      <c r="AL40" s="2"/>
      <c r="AM40" s="2"/>
      <c r="AN40" s="1">
        <f t="shared" si="19"/>
        <v>0</v>
      </c>
      <c r="AP40" s="2"/>
      <c r="AQ40" s="2">
        <v>1</v>
      </c>
      <c r="AR40" s="2"/>
      <c r="AS40" s="2"/>
      <c r="AT40" s="2"/>
      <c r="AU40" s="2"/>
      <c r="AV40" s="1">
        <f t="shared" si="20"/>
        <v>1</v>
      </c>
      <c r="AW40" s="1"/>
      <c r="AX40" s="2"/>
      <c r="AY40" s="2"/>
      <c r="AZ40" s="2"/>
      <c r="BA40" s="2"/>
      <c r="BB40" s="2"/>
      <c r="BC40" s="2"/>
      <c r="BD40" s="1">
        <f t="shared" si="21"/>
        <v>0</v>
      </c>
      <c r="BG40" s="2">
        <f t="shared" si="9"/>
        <v>0</v>
      </c>
      <c r="BH40" s="2">
        <f t="shared" si="10"/>
        <v>2</v>
      </c>
      <c r="BI40" s="2">
        <f t="shared" si="11"/>
        <v>0</v>
      </c>
      <c r="BJ40" s="2">
        <f t="shared" si="12"/>
        <v>0</v>
      </c>
      <c r="BK40" s="2">
        <f t="shared" si="13"/>
        <v>0</v>
      </c>
      <c r="BL40" s="2">
        <f t="shared" si="14"/>
        <v>0</v>
      </c>
      <c r="BM40" s="1">
        <f t="shared" si="22"/>
        <v>2</v>
      </c>
    </row>
    <row r="41" spans="1:65" ht="12.75">
      <c r="A41" t="s">
        <v>72</v>
      </c>
      <c r="B41" s="2"/>
      <c r="C41" s="2"/>
      <c r="D41" s="2"/>
      <c r="E41" s="2"/>
      <c r="F41" s="2"/>
      <c r="G41" s="2"/>
      <c r="H41" s="1">
        <f t="shared" si="15"/>
        <v>0</v>
      </c>
      <c r="J41" s="2"/>
      <c r="K41" s="2"/>
      <c r="L41" s="2"/>
      <c r="M41" s="2"/>
      <c r="N41" s="2"/>
      <c r="O41" s="2"/>
      <c r="P41" s="1">
        <f t="shared" si="16"/>
        <v>0</v>
      </c>
      <c r="R41" s="2"/>
      <c r="S41" s="2"/>
      <c r="T41" s="2"/>
      <c r="U41" s="2"/>
      <c r="V41" s="2"/>
      <c r="W41" s="2"/>
      <c r="X41" s="1">
        <f t="shared" si="17"/>
        <v>0</v>
      </c>
      <c r="Z41" s="2"/>
      <c r="AA41" s="2"/>
      <c r="AB41" s="2"/>
      <c r="AC41" s="2"/>
      <c r="AD41" s="2"/>
      <c r="AE41" s="2"/>
      <c r="AF41" s="1">
        <f t="shared" si="18"/>
        <v>0</v>
      </c>
      <c r="AH41" s="2"/>
      <c r="AI41" s="2"/>
      <c r="AJ41" s="2"/>
      <c r="AK41" s="2"/>
      <c r="AL41" s="2"/>
      <c r="AM41" s="2"/>
      <c r="AN41" s="1">
        <f t="shared" si="19"/>
        <v>0</v>
      </c>
      <c r="AP41" s="2"/>
      <c r="AQ41" s="2"/>
      <c r="AR41" s="2"/>
      <c r="AS41" s="2"/>
      <c r="AT41" s="2"/>
      <c r="AU41" s="2"/>
      <c r="AV41" s="1">
        <f t="shared" si="20"/>
        <v>0</v>
      </c>
      <c r="AW41" s="1"/>
      <c r="AX41" s="2"/>
      <c r="AY41" s="2"/>
      <c r="AZ41" s="2"/>
      <c r="BA41" s="2"/>
      <c r="BB41" s="2"/>
      <c r="BC41" s="2"/>
      <c r="BD41" s="1">
        <f t="shared" si="21"/>
        <v>0</v>
      </c>
      <c r="BG41" s="2">
        <f t="shared" si="9"/>
        <v>0</v>
      </c>
      <c r="BH41" s="2">
        <f t="shared" si="10"/>
        <v>0</v>
      </c>
      <c r="BI41" s="2">
        <f t="shared" si="11"/>
        <v>0</v>
      </c>
      <c r="BJ41" s="2">
        <f t="shared" si="12"/>
        <v>0</v>
      </c>
      <c r="BK41" s="2">
        <f t="shared" si="13"/>
        <v>0</v>
      </c>
      <c r="BL41" s="2">
        <f t="shared" si="14"/>
        <v>0</v>
      </c>
      <c r="BM41" s="1">
        <f t="shared" si="22"/>
        <v>0</v>
      </c>
    </row>
    <row r="42" spans="1:65" ht="12.75">
      <c r="A42" t="s">
        <v>65</v>
      </c>
      <c r="B42" s="2"/>
      <c r="C42" s="2"/>
      <c r="D42" s="2"/>
      <c r="E42" s="2"/>
      <c r="F42" s="2"/>
      <c r="G42" s="2"/>
      <c r="H42" s="1">
        <f t="shared" si="15"/>
        <v>0</v>
      </c>
      <c r="J42" s="2"/>
      <c r="K42" s="2"/>
      <c r="L42" s="2"/>
      <c r="M42" s="2"/>
      <c r="N42" s="2"/>
      <c r="O42" s="2"/>
      <c r="P42" s="1">
        <f t="shared" si="16"/>
        <v>0</v>
      </c>
      <c r="R42" s="2"/>
      <c r="S42" s="2"/>
      <c r="T42" s="2"/>
      <c r="U42" s="2"/>
      <c r="V42" s="2"/>
      <c r="W42" s="2"/>
      <c r="X42" s="1">
        <f t="shared" si="17"/>
        <v>0</v>
      </c>
      <c r="Z42" s="2"/>
      <c r="AA42" s="2"/>
      <c r="AB42" s="2"/>
      <c r="AC42" s="2"/>
      <c r="AD42" s="2"/>
      <c r="AE42" s="2"/>
      <c r="AF42" s="1">
        <f t="shared" si="18"/>
        <v>0</v>
      </c>
      <c r="AH42" s="2"/>
      <c r="AI42" s="2"/>
      <c r="AJ42" s="2"/>
      <c r="AK42" s="2"/>
      <c r="AL42" s="2"/>
      <c r="AM42" s="2"/>
      <c r="AN42" s="1">
        <f t="shared" si="19"/>
        <v>0</v>
      </c>
      <c r="AP42" s="2"/>
      <c r="AQ42" s="2"/>
      <c r="AR42" s="2"/>
      <c r="AS42" s="2"/>
      <c r="AT42" s="2"/>
      <c r="AU42" s="2"/>
      <c r="AV42" s="1">
        <f t="shared" si="20"/>
        <v>0</v>
      </c>
      <c r="AW42" s="1"/>
      <c r="AX42" s="2"/>
      <c r="AY42" s="2"/>
      <c r="AZ42" s="2"/>
      <c r="BA42" s="2"/>
      <c r="BB42" s="2"/>
      <c r="BC42" s="2"/>
      <c r="BD42" s="1">
        <f t="shared" si="21"/>
        <v>0</v>
      </c>
      <c r="BG42" s="2">
        <f t="shared" si="9"/>
        <v>0</v>
      </c>
      <c r="BH42" s="2">
        <f t="shared" si="10"/>
        <v>0</v>
      </c>
      <c r="BI42" s="2">
        <f t="shared" si="11"/>
        <v>0</v>
      </c>
      <c r="BJ42" s="2">
        <f t="shared" si="12"/>
        <v>0</v>
      </c>
      <c r="BK42" s="2">
        <f t="shared" si="13"/>
        <v>0</v>
      </c>
      <c r="BL42" s="2">
        <f t="shared" si="14"/>
        <v>0</v>
      </c>
      <c r="BM42" s="1">
        <f t="shared" si="22"/>
        <v>0</v>
      </c>
    </row>
    <row r="43" spans="1:65" ht="12.75">
      <c r="A43" t="s">
        <v>23</v>
      </c>
      <c r="B43" s="2"/>
      <c r="C43" s="2"/>
      <c r="D43" s="2"/>
      <c r="E43" s="2"/>
      <c r="F43" s="2"/>
      <c r="G43" s="2"/>
      <c r="H43" s="1">
        <f t="shared" si="15"/>
        <v>0</v>
      </c>
      <c r="J43" s="2"/>
      <c r="K43" s="2"/>
      <c r="L43" s="2"/>
      <c r="M43" s="2"/>
      <c r="N43" s="2"/>
      <c r="O43" s="2"/>
      <c r="P43" s="1">
        <f t="shared" si="16"/>
        <v>0</v>
      </c>
      <c r="R43" s="2"/>
      <c r="S43" s="2"/>
      <c r="T43" s="2"/>
      <c r="U43" s="2"/>
      <c r="V43" s="2"/>
      <c r="W43" s="2"/>
      <c r="X43" s="1">
        <f t="shared" si="17"/>
        <v>0</v>
      </c>
      <c r="Z43" s="2"/>
      <c r="AA43" s="2"/>
      <c r="AB43" s="2"/>
      <c r="AC43" s="2"/>
      <c r="AD43" s="2"/>
      <c r="AE43" s="2"/>
      <c r="AF43" s="1">
        <f t="shared" si="18"/>
        <v>0</v>
      </c>
      <c r="AH43" s="2"/>
      <c r="AI43" s="2"/>
      <c r="AJ43" s="2"/>
      <c r="AK43" s="2"/>
      <c r="AL43" s="2"/>
      <c r="AM43" s="2">
        <v>1</v>
      </c>
      <c r="AN43" s="1">
        <f t="shared" si="19"/>
        <v>1</v>
      </c>
      <c r="AP43" s="2"/>
      <c r="AQ43" s="2"/>
      <c r="AR43" s="2"/>
      <c r="AS43" s="2"/>
      <c r="AT43" s="2"/>
      <c r="AU43" s="2"/>
      <c r="AV43" s="1">
        <f t="shared" si="20"/>
        <v>0</v>
      </c>
      <c r="AW43" s="1"/>
      <c r="AX43" s="2"/>
      <c r="AY43" s="2"/>
      <c r="AZ43" s="2"/>
      <c r="BA43" s="2"/>
      <c r="BB43" s="2"/>
      <c r="BC43" s="2"/>
      <c r="BD43" s="1">
        <f t="shared" si="21"/>
        <v>0</v>
      </c>
      <c r="BG43" s="2">
        <f t="shared" si="9"/>
        <v>0</v>
      </c>
      <c r="BH43" s="2">
        <f t="shared" si="10"/>
        <v>0</v>
      </c>
      <c r="BI43" s="2">
        <f t="shared" si="11"/>
        <v>0</v>
      </c>
      <c r="BJ43" s="2">
        <f t="shared" si="12"/>
        <v>0</v>
      </c>
      <c r="BK43" s="2">
        <f t="shared" si="13"/>
        <v>0</v>
      </c>
      <c r="BL43" s="2">
        <f t="shared" si="14"/>
        <v>1</v>
      </c>
      <c r="BM43" s="1">
        <f t="shared" si="22"/>
        <v>1</v>
      </c>
    </row>
    <row r="44" spans="1:65" ht="12.75">
      <c r="A44" t="s">
        <v>71</v>
      </c>
      <c r="B44" s="2"/>
      <c r="C44" s="2"/>
      <c r="D44" s="2"/>
      <c r="E44" s="2"/>
      <c r="F44" s="2"/>
      <c r="G44" s="2"/>
      <c r="H44" s="1">
        <f t="shared" si="15"/>
        <v>0</v>
      </c>
      <c r="J44" s="2"/>
      <c r="K44" s="2"/>
      <c r="L44" s="2"/>
      <c r="M44" s="2"/>
      <c r="N44" s="2"/>
      <c r="O44" s="2"/>
      <c r="P44" s="1">
        <f t="shared" si="16"/>
        <v>0</v>
      </c>
      <c r="R44" s="2"/>
      <c r="S44" s="2"/>
      <c r="T44" s="2"/>
      <c r="U44" s="2"/>
      <c r="V44" s="2"/>
      <c r="W44" s="2"/>
      <c r="X44" s="1">
        <f t="shared" si="17"/>
        <v>0</v>
      </c>
      <c r="Z44" s="2"/>
      <c r="AA44" s="2"/>
      <c r="AB44" s="2"/>
      <c r="AC44" s="2"/>
      <c r="AD44" s="2"/>
      <c r="AE44" s="2"/>
      <c r="AF44" s="1">
        <f t="shared" si="18"/>
        <v>0</v>
      </c>
      <c r="AH44" s="2"/>
      <c r="AI44" s="2"/>
      <c r="AJ44" s="2"/>
      <c r="AK44" s="2"/>
      <c r="AL44" s="2"/>
      <c r="AM44" s="2"/>
      <c r="AN44" s="1">
        <f t="shared" si="19"/>
        <v>0</v>
      </c>
      <c r="AP44" s="2"/>
      <c r="AQ44" s="2"/>
      <c r="AR44" s="2"/>
      <c r="AS44" s="2"/>
      <c r="AT44" s="2"/>
      <c r="AU44" s="2"/>
      <c r="AV44" s="1">
        <f t="shared" si="20"/>
        <v>0</v>
      </c>
      <c r="AW44" s="1"/>
      <c r="AX44" s="2"/>
      <c r="AY44" s="2"/>
      <c r="AZ44" s="2"/>
      <c r="BA44" s="2"/>
      <c r="BB44" s="2"/>
      <c r="BC44" s="2"/>
      <c r="BD44" s="1">
        <f t="shared" si="21"/>
        <v>0</v>
      </c>
      <c r="BG44" s="2">
        <f t="shared" si="9"/>
        <v>0</v>
      </c>
      <c r="BH44" s="2">
        <f t="shared" si="10"/>
        <v>0</v>
      </c>
      <c r="BI44" s="2">
        <f t="shared" si="11"/>
        <v>0</v>
      </c>
      <c r="BJ44" s="2">
        <f t="shared" si="12"/>
        <v>0</v>
      </c>
      <c r="BK44" s="2">
        <f t="shared" si="13"/>
        <v>0</v>
      </c>
      <c r="BL44" s="2">
        <f t="shared" si="14"/>
        <v>0</v>
      </c>
      <c r="BM44" s="1">
        <f t="shared" si="22"/>
        <v>0</v>
      </c>
    </row>
    <row r="45" spans="1:65" ht="12.75">
      <c r="A45" t="s">
        <v>62</v>
      </c>
      <c r="B45" s="2"/>
      <c r="C45" s="2"/>
      <c r="D45" s="2"/>
      <c r="E45" s="2"/>
      <c r="F45" s="2"/>
      <c r="G45" s="2"/>
      <c r="H45" s="1">
        <f t="shared" si="15"/>
        <v>0</v>
      </c>
      <c r="J45" s="2"/>
      <c r="K45" s="2"/>
      <c r="L45" s="2"/>
      <c r="M45" s="2"/>
      <c r="N45" s="2"/>
      <c r="O45" s="2"/>
      <c r="P45" s="1">
        <f t="shared" si="16"/>
        <v>0</v>
      </c>
      <c r="R45" s="2"/>
      <c r="S45" s="2"/>
      <c r="T45" s="2"/>
      <c r="U45" s="2"/>
      <c r="V45" s="2"/>
      <c r="W45" s="2"/>
      <c r="X45" s="1">
        <f t="shared" si="17"/>
        <v>0</v>
      </c>
      <c r="Z45" s="2"/>
      <c r="AA45" s="2"/>
      <c r="AB45" s="2"/>
      <c r="AC45" s="2"/>
      <c r="AD45" s="2"/>
      <c r="AE45" s="2"/>
      <c r="AF45" s="1">
        <f t="shared" si="18"/>
        <v>0</v>
      </c>
      <c r="AH45" s="2"/>
      <c r="AI45" s="2"/>
      <c r="AJ45" s="2"/>
      <c r="AK45" s="2"/>
      <c r="AL45" s="2"/>
      <c r="AM45" s="2"/>
      <c r="AN45" s="1">
        <f t="shared" si="19"/>
        <v>0</v>
      </c>
      <c r="AP45" s="2"/>
      <c r="AQ45" s="2"/>
      <c r="AR45" s="2"/>
      <c r="AS45" s="2"/>
      <c r="AT45" s="2"/>
      <c r="AU45" s="2"/>
      <c r="AV45" s="1">
        <f t="shared" si="20"/>
        <v>0</v>
      </c>
      <c r="AW45" s="1"/>
      <c r="AX45" s="2"/>
      <c r="AY45" s="2"/>
      <c r="AZ45" s="2"/>
      <c r="BA45" s="2"/>
      <c r="BB45" s="2"/>
      <c r="BC45" s="2"/>
      <c r="BD45" s="1">
        <f t="shared" si="21"/>
        <v>0</v>
      </c>
      <c r="BG45" s="2">
        <f t="shared" si="9"/>
        <v>0</v>
      </c>
      <c r="BH45" s="2">
        <f t="shared" si="10"/>
        <v>0</v>
      </c>
      <c r="BI45" s="2">
        <f t="shared" si="11"/>
        <v>0</v>
      </c>
      <c r="BJ45" s="2">
        <f t="shared" si="12"/>
        <v>0</v>
      </c>
      <c r="BK45" s="2">
        <f t="shared" si="13"/>
        <v>0</v>
      </c>
      <c r="BL45" s="2">
        <f t="shared" si="14"/>
        <v>0</v>
      </c>
      <c r="BM45" s="1">
        <f t="shared" si="22"/>
        <v>0</v>
      </c>
    </row>
    <row r="46" spans="1:65" ht="12.75">
      <c r="A46" t="s">
        <v>36</v>
      </c>
      <c r="B46" s="2"/>
      <c r="C46" s="2"/>
      <c r="D46" s="2"/>
      <c r="E46" s="2"/>
      <c r="F46" s="2"/>
      <c r="G46" s="2"/>
      <c r="H46" s="1">
        <f t="shared" si="15"/>
        <v>0</v>
      </c>
      <c r="J46" s="2"/>
      <c r="K46" s="2"/>
      <c r="L46" s="2"/>
      <c r="M46" s="2"/>
      <c r="N46" s="2"/>
      <c r="O46" s="2"/>
      <c r="P46" s="1">
        <f t="shared" si="16"/>
        <v>0</v>
      </c>
      <c r="R46" s="2"/>
      <c r="S46" s="2"/>
      <c r="T46" s="2"/>
      <c r="U46" s="2"/>
      <c r="V46" s="2"/>
      <c r="W46" s="2"/>
      <c r="X46" s="1">
        <f t="shared" si="17"/>
        <v>0</v>
      </c>
      <c r="Z46" s="2"/>
      <c r="AA46" s="2"/>
      <c r="AB46" s="2"/>
      <c r="AC46" s="2"/>
      <c r="AD46" s="2"/>
      <c r="AE46" s="2"/>
      <c r="AF46" s="1">
        <f t="shared" si="18"/>
        <v>0</v>
      </c>
      <c r="AH46" s="2"/>
      <c r="AI46" s="2"/>
      <c r="AJ46" s="2"/>
      <c r="AK46" s="2"/>
      <c r="AL46" s="2"/>
      <c r="AM46" s="2"/>
      <c r="AN46" s="1">
        <f t="shared" si="19"/>
        <v>0</v>
      </c>
      <c r="AP46" s="2"/>
      <c r="AQ46" s="2"/>
      <c r="AR46" s="2"/>
      <c r="AS46" s="2"/>
      <c r="AT46" s="2"/>
      <c r="AU46" s="2"/>
      <c r="AV46" s="1">
        <f t="shared" si="20"/>
        <v>0</v>
      </c>
      <c r="AW46" s="1"/>
      <c r="AX46" s="2"/>
      <c r="AY46" s="2"/>
      <c r="AZ46" s="2"/>
      <c r="BA46" s="2"/>
      <c r="BB46" s="2"/>
      <c r="BC46" s="2"/>
      <c r="BD46" s="1">
        <f t="shared" si="21"/>
        <v>0</v>
      </c>
      <c r="BG46" s="2">
        <f t="shared" si="9"/>
        <v>0</v>
      </c>
      <c r="BH46" s="2">
        <f t="shared" si="10"/>
        <v>0</v>
      </c>
      <c r="BI46" s="2">
        <f t="shared" si="11"/>
        <v>0</v>
      </c>
      <c r="BJ46" s="2">
        <f t="shared" si="12"/>
        <v>0</v>
      </c>
      <c r="BK46" s="2">
        <f t="shared" si="13"/>
        <v>0</v>
      </c>
      <c r="BL46" s="2">
        <f t="shared" si="14"/>
        <v>0</v>
      </c>
      <c r="BM46" s="1">
        <f t="shared" si="22"/>
        <v>0</v>
      </c>
    </row>
    <row r="47" spans="1:65" ht="12.75">
      <c r="A47" t="s">
        <v>70</v>
      </c>
      <c r="B47" s="2"/>
      <c r="C47" s="2"/>
      <c r="D47" s="2"/>
      <c r="E47" s="2"/>
      <c r="F47" s="2"/>
      <c r="G47" s="2"/>
      <c r="H47" s="1">
        <f t="shared" si="15"/>
        <v>0</v>
      </c>
      <c r="J47" s="2"/>
      <c r="K47" s="2"/>
      <c r="L47" s="2"/>
      <c r="M47" s="2"/>
      <c r="N47" s="2"/>
      <c r="O47" s="2"/>
      <c r="P47" s="1">
        <f t="shared" si="16"/>
        <v>0</v>
      </c>
      <c r="R47" s="2"/>
      <c r="S47" s="2"/>
      <c r="T47" s="2"/>
      <c r="U47" s="2"/>
      <c r="V47" s="2"/>
      <c r="W47" s="2"/>
      <c r="X47" s="1">
        <f t="shared" si="17"/>
        <v>0</v>
      </c>
      <c r="Z47" s="2"/>
      <c r="AA47" s="2"/>
      <c r="AB47" s="2"/>
      <c r="AC47" s="2"/>
      <c r="AD47" s="2"/>
      <c r="AE47" s="2"/>
      <c r="AF47" s="1">
        <f t="shared" si="18"/>
        <v>0</v>
      </c>
      <c r="AH47" s="2"/>
      <c r="AI47" s="2"/>
      <c r="AJ47" s="2"/>
      <c r="AK47" s="2"/>
      <c r="AL47" s="2"/>
      <c r="AM47" s="2"/>
      <c r="AN47" s="1">
        <f t="shared" si="19"/>
        <v>0</v>
      </c>
      <c r="AP47" s="2"/>
      <c r="AQ47" s="2"/>
      <c r="AR47" s="2"/>
      <c r="AS47" s="2"/>
      <c r="AT47" s="2"/>
      <c r="AU47" s="2"/>
      <c r="AV47" s="1">
        <f t="shared" si="20"/>
        <v>0</v>
      </c>
      <c r="AW47" s="1"/>
      <c r="AX47" s="2"/>
      <c r="AY47" s="2"/>
      <c r="AZ47" s="2"/>
      <c r="BA47" s="2"/>
      <c r="BB47" s="2"/>
      <c r="BC47" s="2"/>
      <c r="BD47" s="1">
        <f t="shared" si="21"/>
        <v>0</v>
      </c>
      <c r="BG47" s="2">
        <f t="shared" si="9"/>
        <v>0</v>
      </c>
      <c r="BH47" s="2">
        <f t="shared" si="10"/>
        <v>0</v>
      </c>
      <c r="BI47" s="2">
        <f t="shared" si="11"/>
        <v>0</v>
      </c>
      <c r="BJ47" s="2">
        <f t="shared" si="12"/>
        <v>0</v>
      </c>
      <c r="BK47" s="2">
        <f t="shared" si="13"/>
        <v>0</v>
      </c>
      <c r="BL47" s="2">
        <f t="shared" si="14"/>
        <v>0</v>
      </c>
      <c r="BM47" s="1">
        <f t="shared" si="22"/>
        <v>0</v>
      </c>
    </row>
    <row r="48" spans="1:65" ht="12.75">
      <c r="A48" t="s">
        <v>35</v>
      </c>
      <c r="B48" s="2">
        <v>1</v>
      </c>
      <c r="C48" s="2">
        <v>2</v>
      </c>
      <c r="D48" s="2"/>
      <c r="E48" s="2">
        <v>2</v>
      </c>
      <c r="F48" s="2">
        <v>1</v>
      </c>
      <c r="G48" s="2">
        <v>1</v>
      </c>
      <c r="H48" s="1">
        <f t="shared" si="15"/>
        <v>7</v>
      </c>
      <c r="J48" s="2"/>
      <c r="K48" s="2"/>
      <c r="L48" s="2"/>
      <c r="M48" s="2"/>
      <c r="N48" s="2"/>
      <c r="O48" s="2"/>
      <c r="P48" s="1">
        <f t="shared" si="16"/>
        <v>0</v>
      </c>
      <c r="R48" s="2"/>
      <c r="S48" s="2"/>
      <c r="T48" s="2"/>
      <c r="U48" s="2"/>
      <c r="V48" s="2">
        <v>1</v>
      </c>
      <c r="W48" s="2"/>
      <c r="X48" s="1">
        <f t="shared" si="17"/>
        <v>1</v>
      </c>
      <c r="Z48" s="2"/>
      <c r="AA48" s="2"/>
      <c r="AB48" s="2">
        <v>1</v>
      </c>
      <c r="AC48" s="2"/>
      <c r="AD48" s="2"/>
      <c r="AE48" s="2"/>
      <c r="AF48" s="1">
        <f t="shared" si="18"/>
        <v>1</v>
      </c>
      <c r="AH48" s="2"/>
      <c r="AI48" s="2">
        <v>1</v>
      </c>
      <c r="AJ48" s="2"/>
      <c r="AK48" s="2"/>
      <c r="AL48" s="2"/>
      <c r="AM48" s="2"/>
      <c r="AN48" s="1">
        <f t="shared" si="19"/>
        <v>1</v>
      </c>
      <c r="AP48" s="2"/>
      <c r="AQ48" s="2"/>
      <c r="AR48" s="2"/>
      <c r="AS48" s="2"/>
      <c r="AT48" s="2"/>
      <c r="AU48" s="2">
        <v>1</v>
      </c>
      <c r="AV48" s="1">
        <f t="shared" si="20"/>
        <v>1</v>
      </c>
      <c r="AW48" s="1"/>
      <c r="AX48" s="2"/>
      <c r="AY48" s="2"/>
      <c r="AZ48" s="2"/>
      <c r="BA48" s="2"/>
      <c r="BB48" s="2"/>
      <c r="BC48" s="2"/>
      <c r="BD48" s="1">
        <f t="shared" si="21"/>
        <v>0</v>
      </c>
      <c r="BG48" s="2">
        <f t="shared" si="9"/>
        <v>1</v>
      </c>
      <c r="BH48" s="2">
        <f t="shared" si="10"/>
        <v>3</v>
      </c>
      <c r="BI48" s="2">
        <f t="shared" si="11"/>
        <v>1</v>
      </c>
      <c r="BJ48" s="2">
        <f t="shared" si="12"/>
        <v>2</v>
      </c>
      <c r="BK48" s="2">
        <f t="shared" si="13"/>
        <v>2</v>
      </c>
      <c r="BL48" s="2">
        <f t="shared" si="14"/>
        <v>2</v>
      </c>
      <c r="BM48" s="1">
        <f t="shared" si="22"/>
        <v>11</v>
      </c>
    </row>
    <row r="49" spans="1:65" ht="12.75">
      <c r="A49" t="s">
        <v>60</v>
      </c>
      <c r="B49" s="2"/>
      <c r="C49" s="2"/>
      <c r="D49" s="2"/>
      <c r="E49" s="2"/>
      <c r="F49" s="2"/>
      <c r="G49" s="2"/>
      <c r="H49" s="1">
        <f t="shared" si="15"/>
        <v>0</v>
      </c>
      <c r="J49" s="2"/>
      <c r="K49" s="2"/>
      <c r="L49" s="2"/>
      <c r="M49" s="2"/>
      <c r="N49" s="2"/>
      <c r="O49" s="2"/>
      <c r="P49" s="1">
        <f t="shared" si="16"/>
        <v>0</v>
      </c>
      <c r="R49" s="2"/>
      <c r="S49" s="2"/>
      <c r="T49" s="2"/>
      <c r="U49" s="2"/>
      <c r="V49" s="2"/>
      <c r="W49" s="2"/>
      <c r="X49" s="1">
        <f t="shared" si="17"/>
        <v>0</v>
      </c>
      <c r="Z49" s="2"/>
      <c r="AA49" s="2"/>
      <c r="AB49" s="2"/>
      <c r="AC49" s="2"/>
      <c r="AD49" s="2"/>
      <c r="AE49" s="2"/>
      <c r="AF49" s="1">
        <f t="shared" si="18"/>
        <v>0</v>
      </c>
      <c r="AH49" s="2"/>
      <c r="AI49" s="2"/>
      <c r="AJ49" s="2"/>
      <c r="AK49" s="2"/>
      <c r="AL49" s="2"/>
      <c r="AM49" s="2"/>
      <c r="AN49" s="1">
        <f t="shared" si="19"/>
        <v>0</v>
      </c>
      <c r="AP49" s="2"/>
      <c r="AQ49" s="2"/>
      <c r="AR49" s="2"/>
      <c r="AS49" s="2"/>
      <c r="AT49" s="2"/>
      <c r="AU49" s="2"/>
      <c r="AV49" s="1">
        <f t="shared" si="20"/>
        <v>0</v>
      </c>
      <c r="AW49" s="1"/>
      <c r="AX49" s="2"/>
      <c r="AY49" s="2"/>
      <c r="AZ49" s="2"/>
      <c r="BA49" s="2"/>
      <c r="BB49" s="2"/>
      <c r="BC49" s="2"/>
      <c r="BD49" s="1">
        <f t="shared" si="21"/>
        <v>0</v>
      </c>
      <c r="BG49" s="2">
        <f t="shared" si="9"/>
        <v>0</v>
      </c>
      <c r="BH49" s="2">
        <f t="shared" si="10"/>
        <v>0</v>
      </c>
      <c r="BI49" s="2">
        <f t="shared" si="11"/>
        <v>0</v>
      </c>
      <c r="BJ49" s="2">
        <f t="shared" si="12"/>
        <v>0</v>
      </c>
      <c r="BK49" s="2">
        <f t="shared" si="13"/>
        <v>0</v>
      </c>
      <c r="BL49" s="2">
        <f t="shared" si="14"/>
        <v>0</v>
      </c>
      <c r="BM49" s="1">
        <f t="shared" si="22"/>
        <v>0</v>
      </c>
    </row>
    <row r="50" spans="1:65" ht="12.75">
      <c r="A50" t="s">
        <v>34</v>
      </c>
      <c r="B50" s="2"/>
      <c r="C50" s="2"/>
      <c r="D50" s="2"/>
      <c r="E50" s="2"/>
      <c r="F50" s="2"/>
      <c r="G50" s="2"/>
      <c r="H50" s="1">
        <f t="shared" si="15"/>
        <v>0</v>
      </c>
      <c r="J50" s="2"/>
      <c r="K50" s="2"/>
      <c r="L50" s="2"/>
      <c r="M50" s="2"/>
      <c r="N50" s="2"/>
      <c r="O50" s="2"/>
      <c r="P50" s="1">
        <f t="shared" si="16"/>
        <v>0</v>
      </c>
      <c r="R50" s="2"/>
      <c r="S50" s="2"/>
      <c r="T50" s="2"/>
      <c r="U50" s="2"/>
      <c r="V50" s="2"/>
      <c r="W50" s="2"/>
      <c r="X50" s="1">
        <f t="shared" si="17"/>
        <v>0</v>
      </c>
      <c r="Z50" s="2"/>
      <c r="AA50" s="2"/>
      <c r="AB50" s="2"/>
      <c r="AC50" s="2">
        <v>1</v>
      </c>
      <c r="AD50" s="2"/>
      <c r="AE50" s="2"/>
      <c r="AF50" s="1">
        <f t="shared" si="18"/>
        <v>1</v>
      </c>
      <c r="AH50" s="2">
        <v>1</v>
      </c>
      <c r="AI50" s="2"/>
      <c r="AJ50" s="2">
        <v>2</v>
      </c>
      <c r="AK50" s="2">
        <v>1</v>
      </c>
      <c r="AL50" s="2"/>
      <c r="AM50" s="2"/>
      <c r="AN50" s="1">
        <f t="shared" si="19"/>
        <v>4</v>
      </c>
      <c r="AP50" s="2"/>
      <c r="AQ50" s="2"/>
      <c r="AR50" s="2"/>
      <c r="AS50" s="2"/>
      <c r="AT50" s="2"/>
      <c r="AU50" s="2"/>
      <c r="AV50" s="1">
        <f t="shared" si="20"/>
        <v>0</v>
      </c>
      <c r="AW50" s="1"/>
      <c r="AX50" s="2"/>
      <c r="AY50" s="2"/>
      <c r="AZ50" s="2"/>
      <c r="BA50" s="2"/>
      <c r="BB50" s="2"/>
      <c r="BC50" s="2"/>
      <c r="BD50" s="1">
        <f t="shared" si="21"/>
        <v>0</v>
      </c>
      <c r="BG50" s="2">
        <f t="shared" si="9"/>
        <v>1</v>
      </c>
      <c r="BH50" s="2">
        <f t="shared" si="10"/>
        <v>0</v>
      </c>
      <c r="BI50" s="2">
        <f t="shared" si="11"/>
        <v>2</v>
      </c>
      <c r="BJ50" s="2">
        <f t="shared" si="12"/>
        <v>2</v>
      </c>
      <c r="BK50" s="2">
        <f t="shared" si="13"/>
        <v>0</v>
      </c>
      <c r="BL50" s="2">
        <f t="shared" si="14"/>
        <v>0</v>
      </c>
      <c r="BM50" s="1">
        <f t="shared" si="22"/>
        <v>5</v>
      </c>
    </row>
    <row r="51" spans="1:65" ht="12.75">
      <c r="A51" t="s">
        <v>29</v>
      </c>
      <c r="B51" s="2">
        <v>1</v>
      </c>
      <c r="C51" s="2"/>
      <c r="D51" s="2">
        <v>1</v>
      </c>
      <c r="E51" s="2"/>
      <c r="F51" s="2">
        <v>1</v>
      </c>
      <c r="G51" s="2">
        <v>1</v>
      </c>
      <c r="H51" s="1">
        <f t="shared" si="15"/>
        <v>4</v>
      </c>
      <c r="J51" s="2">
        <v>6</v>
      </c>
      <c r="K51" s="2">
        <v>3</v>
      </c>
      <c r="L51" s="2">
        <v>1</v>
      </c>
      <c r="M51" s="2">
        <v>2</v>
      </c>
      <c r="N51" s="2">
        <v>2</v>
      </c>
      <c r="O51" s="2"/>
      <c r="P51" s="1">
        <f t="shared" si="16"/>
        <v>14</v>
      </c>
      <c r="R51" s="2">
        <v>7</v>
      </c>
      <c r="S51" s="2">
        <v>5</v>
      </c>
      <c r="T51" s="2">
        <v>1</v>
      </c>
      <c r="U51" s="2">
        <v>2</v>
      </c>
      <c r="V51" s="2">
        <v>4</v>
      </c>
      <c r="W51" s="2">
        <v>4</v>
      </c>
      <c r="X51" s="1">
        <f t="shared" si="17"/>
        <v>23</v>
      </c>
      <c r="Z51" s="2">
        <v>6</v>
      </c>
      <c r="AA51" s="2">
        <v>10</v>
      </c>
      <c r="AB51" s="2">
        <v>2</v>
      </c>
      <c r="AC51" s="2">
        <v>4</v>
      </c>
      <c r="AD51" s="2">
        <v>11</v>
      </c>
      <c r="AE51" s="2">
        <v>4</v>
      </c>
      <c r="AF51" s="1">
        <f t="shared" si="18"/>
        <v>37</v>
      </c>
      <c r="AH51" s="2">
        <v>10</v>
      </c>
      <c r="AI51" s="2">
        <v>15</v>
      </c>
      <c r="AJ51" s="2">
        <v>12</v>
      </c>
      <c r="AK51" s="2">
        <v>12</v>
      </c>
      <c r="AL51" s="2">
        <v>23</v>
      </c>
      <c r="AM51" s="2">
        <v>10</v>
      </c>
      <c r="AN51" s="1">
        <f t="shared" si="19"/>
        <v>82</v>
      </c>
      <c r="AP51" s="2">
        <v>16</v>
      </c>
      <c r="AQ51" s="2">
        <v>13</v>
      </c>
      <c r="AR51" s="2">
        <v>12</v>
      </c>
      <c r="AS51" s="2">
        <v>23</v>
      </c>
      <c r="AT51" s="2">
        <v>12</v>
      </c>
      <c r="AU51" s="2">
        <v>6</v>
      </c>
      <c r="AV51" s="1">
        <f t="shared" si="20"/>
        <v>82</v>
      </c>
      <c r="AW51" s="1"/>
      <c r="AX51" s="2">
        <v>15</v>
      </c>
      <c r="AY51" s="2">
        <v>18</v>
      </c>
      <c r="AZ51" s="2">
        <v>21</v>
      </c>
      <c r="BA51" s="2">
        <v>17</v>
      </c>
      <c r="BB51" s="2">
        <v>20</v>
      </c>
      <c r="BC51" s="2">
        <v>8</v>
      </c>
      <c r="BD51" s="1">
        <f t="shared" si="21"/>
        <v>99</v>
      </c>
      <c r="BG51" s="2">
        <f t="shared" si="9"/>
        <v>61</v>
      </c>
      <c r="BH51" s="2">
        <f t="shared" si="10"/>
        <v>64</v>
      </c>
      <c r="BI51" s="2">
        <f t="shared" si="11"/>
        <v>50</v>
      </c>
      <c r="BJ51" s="2">
        <f t="shared" si="12"/>
        <v>60</v>
      </c>
      <c r="BK51" s="2">
        <f t="shared" si="13"/>
        <v>73</v>
      </c>
      <c r="BL51" s="2">
        <f t="shared" si="14"/>
        <v>33</v>
      </c>
      <c r="BM51" s="1">
        <f t="shared" si="22"/>
        <v>341</v>
      </c>
    </row>
    <row r="52" spans="1:65" ht="12.75">
      <c r="A52" t="s">
        <v>66</v>
      </c>
      <c r="B52" s="2"/>
      <c r="C52" s="2"/>
      <c r="D52" s="2"/>
      <c r="E52" s="2"/>
      <c r="F52" s="2"/>
      <c r="G52" s="2"/>
      <c r="H52" s="1">
        <f t="shared" si="15"/>
        <v>0</v>
      </c>
      <c r="J52" s="2"/>
      <c r="K52" s="2"/>
      <c r="L52" s="2"/>
      <c r="M52" s="2"/>
      <c r="N52" s="2"/>
      <c r="O52" s="2"/>
      <c r="P52" s="1">
        <f t="shared" si="16"/>
        <v>0</v>
      </c>
      <c r="R52" s="2"/>
      <c r="S52" s="2"/>
      <c r="T52" s="2"/>
      <c r="U52" s="2"/>
      <c r="V52" s="2"/>
      <c r="W52" s="2"/>
      <c r="X52" s="1">
        <f t="shared" si="17"/>
        <v>0</v>
      </c>
      <c r="Z52" s="2"/>
      <c r="AA52" s="2"/>
      <c r="AB52" s="2"/>
      <c r="AC52" s="2"/>
      <c r="AD52" s="2"/>
      <c r="AE52" s="2"/>
      <c r="AF52" s="1">
        <f t="shared" si="18"/>
        <v>0</v>
      </c>
      <c r="AH52" s="2"/>
      <c r="AI52" s="2"/>
      <c r="AJ52" s="2"/>
      <c r="AK52" s="2"/>
      <c r="AL52" s="2"/>
      <c r="AM52" s="2"/>
      <c r="AN52" s="1">
        <f t="shared" si="19"/>
        <v>0</v>
      </c>
      <c r="AP52" s="2"/>
      <c r="AQ52" s="2"/>
      <c r="AR52" s="2"/>
      <c r="AS52" s="2"/>
      <c r="AT52" s="2"/>
      <c r="AU52" s="2"/>
      <c r="AV52" s="1">
        <f t="shared" si="20"/>
        <v>0</v>
      </c>
      <c r="AW52" s="1"/>
      <c r="AX52" s="2"/>
      <c r="AY52" s="2"/>
      <c r="AZ52" s="2"/>
      <c r="BA52" s="2"/>
      <c r="BB52" s="2"/>
      <c r="BC52" s="2"/>
      <c r="BD52" s="1">
        <f t="shared" si="21"/>
        <v>0</v>
      </c>
      <c r="BG52" s="2">
        <f t="shared" si="9"/>
        <v>0</v>
      </c>
      <c r="BH52" s="2">
        <f t="shared" si="10"/>
        <v>0</v>
      </c>
      <c r="BI52" s="2">
        <f t="shared" si="11"/>
        <v>0</v>
      </c>
      <c r="BJ52" s="2">
        <f t="shared" si="12"/>
        <v>0</v>
      </c>
      <c r="BK52" s="2">
        <f t="shared" si="13"/>
        <v>0</v>
      </c>
      <c r="BL52" s="2">
        <f t="shared" si="14"/>
        <v>0</v>
      </c>
      <c r="BM52" s="1">
        <f t="shared" si="22"/>
        <v>0</v>
      </c>
    </row>
    <row r="53" spans="1:65" ht="12.75">
      <c r="A53" t="s">
        <v>10</v>
      </c>
      <c r="B53" s="2"/>
      <c r="C53" s="2"/>
      <c r="D53" s="2"/>
      <c r="E53" s="2"/>
      <c r="F53" s="2"/>
      <c r="G53" s="2"/>
      <c r="H53" s="1">
        <f t="shared" si="15"/>
        <v>0</v>
      </c>
      <c r="J53" s="2">
        <v>3</v>
      </c>
      <c r="K53" s="2"/>
      <c r="L53" s="2">
        <v>1</v>
      </c>
      <c r="M53" s="2">
        <v>2</v>
      </c>
      <c r="N53" s="2">
        <v>1</v>
      </c>
      <c r="O53" s="2"/>
      <c r="P53" s="1">
        <f t="shared" si="16"/>
        <v>7</v>
      </c>
      <c r="R53" s="2">
        <v>1</v>
      </c>
      <c r="S53" s="2">
        <v>4</v>
      </c>
      <c r="T53" s="2">
        <v>2</v>
      </c>
      <c r="U53" s="2">
        <v>2</v>
      </c>
      <c r="V53" s="2">
        <v>3</v>
      </c>
      <c r="W53" s="2">
        <v>1</v>
      </c>
      <c r="X53" s="1">
        <f t="shared" si="17"/>
        <v>13</v>
      </c>
      <c r="Z53" s="2">
        <v>2</v>
      </c>
      <c r="AA53" s="2">
        <v>4</v>
      </c>
      <c r="AB53" s="2">
        <v>1</v>
      </c>
      <c r="AC53" s="2">
        <v>5</v>
      </c>
      <c r="AD53" s="2">
        <v>1</v>
      </c>
      <c r="AE53" s="2"/>
      <c r="AF53" s="1">
        <f t="shared" si="18"/>
        <v>13</v>
      </c>
      <c r="AH53" s="2">
        <v>2</v>
      </c>
      <c r="AI53" s="2">
        <v>4</v>
      </c>
      <c r="AJ53" s="2">
        <v>2</v>
      </c>
      <c r="AK53" s="2">
        <v>2</v>
      </c>
      <c r="AL53" s="2">
        <v>8</v>
      </c>
      <c r="AM53" s="2">
        <v>2</v>
      </c>
      <c r="AN53" s="1">
        <f t="shared" si="19"/>
        <v>20</v>
      </c>
      <c r="AP53" s="2">
        <v>8</v>
      </c>
      <c r="AQ53" s="2">
        <v>10</v>
      </c>
      <c r="AR53" s="2">
        <v>7</v>
      </c>
      <c r="AS53" s="2">
        <v>1</v>
      </c>
      <c r="AT53" s="2"/>
      <c r="AU53" s="2">
        <v>1</v>
      </c>
      <c r="AV53" s="1">
        <f t="shared" si="20"/>
        <v>27</v>
      </c>
      <c r="AW53" s="1"/>
      <c r="AX53" s="2">
        <v>2</v>
      </c>
      <c r="AY53" s="2"/>
      <c r="AZ53" s="2"/>
      <c r="BA53" s="2">
        <v>1</v>
      </c>
      <c r="BB53" s="2"/>
      <c r="BC53" s="2">
        <v>2</v>
      </c>
      <c r="BD53" s="1">
        <f t="shared" si="21"/>
        <v>5</v>
      </c>
      <c r="BG53" s="2">
        <f t="shared" si="9"/>
        <v>18</v>
      </c>
      <c r="BH53" s="2">
        <f t="shared" si="10"/>
        <v>22</v>
      </c>
      <c r="BI53" s="2">
        <f t="shared" si="11"/>
        <v>13</v>
      </c>
      <c r="BJ53" s="2">
        <f t="shared" si="12"/>
        <v>13</v>
      </c>
      <c r="BK53" s="2">
        <f t="shared" si="13"/>
        <v>13</v>
      </c>
      <c r="BL53" s="2">
        <f t="shared" si="14"/>
        <v>6</v>
      </c>
      <c r="BM53" s="1">
        <f t="shared" si="22"/>
        <v>85</v>
      </c>
    </row>
    <row r="54" spans="1:65" ht="12.75">
      <c r="A54" t="s">
        <v>53</v>
      </c>
      <c r="B54" s="2"/>
      <c r="C54" s="2"/>
      <c r="D54" s="2"/>
      <c r="E54" s="2"/>
      <c r="F54" s="2"/>
      <c r="G54" s="2"/>
      <c r="H54" s="1">
        <f t="shared" si="15"/>
        <v>0</v>
      </c>
      <c r="J54" s="2"/>
      <c r="K54" s="2"/>
      <c r="L54" s="2"/>
      <c r="M54" s="2"/>
      <c r="N54" s="2"/>
      <c r="O54" s="2"/>
      <c r="P54" s="1">
        <f t="shared" si="16"/>
        <v>0</v>
      </c>
      <c r="R54" s="2"/>
      <c r="S54" s="2"/>
      <c r="T54" s="2"/>
      <c r="U54" s="2"/>
      <c r="V54" s="2"/>
      <c r="W54" s="2"/>
      <c r="X54" s="1">
        <f t="shared" si="17"/>
        <v>0</v>
      </c>
      <c r="Z54" s="2"/>
      <c r="AA54" s="2"/>
      <c r="AB54" s="2"/>
      <c r="AC54" s="2"/>
      <c r="AD54" s="2"/>
      <c r="AE54" s="2"/>
      <c r="AF54" s="1">
        <f t="shared" si="18"/>
        <v>0</v>
      </c>
      <c r="AH54" s="2"/>
      <c r="AI54" s="2"/>
      <c r="AJ54" s="2"/>
      <c r="AK54" s="2"/>
      <c r="AL54" s="2"/>
      <c r="AM54" s="2"/>
      <c r="AN54" s="1">
        <f t="shared" si="19"/>
        <v>0</v>
      </c>
      <c r="AP54" s="2"/>
      <c r="AQ54" s="2"/>
      <c r="AR54" s="2"/>
      <c r="AS54" s="2"/>
      <c r="AT54" s="2"/>
      <c r="AU54" s="2"/>
      <c r="AV54" s="1">
        <f t="shared" si="20"/>
        <v>0</v>
      </c>
      <c r="AW54" s="1"/>
      <c r="AX54" s="2"/>
      <c r="AY54" s="2"/>
      <c r="AZ54" s="2"/>
      <c r="BA54" s="2"/>
      <c r="BB54" s="2"/>
      <c r="BC54" s="2"/>
      <c r="BD54" s="1">
        <f t="shared" si="21"/>
        <v>0</v>
      </c>
      <c r="BG54" s="2">
        <f t="shared" si="9"/>
        <v>0</v>
      </c>
      <c r="BH54" s="2">
        <f t="shared" si="10"/>
        <v>0</v>
      </c>
      <c r="BI54" s="2">
        <f t="shared" si="11"/>
        <v>0</v>
      </c>
      <c r="BJ54" s="2">
        <f t="shared" si="12"/>
        <v>0</v>
      </c>
      <c r="BK54" s="2">
        <f t="shared" si="13"/>
        <v>0</v>
      </c>
      <c r="BL54" s="2">
        <f t="shared" si="14"/>
        <v>0</v>
      </c>
      <c r="BM54" s="1">
        <f t="shared" si="22"/>
        <v>0</v>
      </c>
    </row>
    <row r="55" spans="1:65" ht="12.75">
      <c r="A55" t="s">
        <v>57</v>
      </c>
      <c r="B55" s="2"/>
      <c r="C55" s="2"/>
      <c r="D55" s="2"/>
      <c r="E55" s="2"/>
      <c r="F55" s="2"/>
      <c r="G55" s="2"/>
      <c r="H55" s="1">
        <f t="shared" si="15"/>
        <v>0</v>
      </c>
      <c r="J55" s="2"/>
      <c r="K55" s="2"/>
      <c r="L55" s="2"/>
      <c r="M55" s="2"/>
      <c r="N55" s="2"/>
      <c r="O55" s="2"/>
      <c r="P55" s="1">
        <f t="shared" si="16"/>
        <v>0</v>
      </c>
      <c r="R55" s="2"/>
      <c r="S55" s="2"/>
      <c r="T55" s="2"/>
      <c r="U55" s="2"/>
      <c r="V55" s="2"/>
      <c r="W55" s="2"/>
      <c r="X55" s="1">
        <f t="shared" si="17"/>
        <v>0</v>
      </c>
      <c r="Z55" s="2"/>
      <c r="AA55" s="2"/>
      <c r="AB55" s="2"/>
      <c r="AC55" s="2"/>
      <c r="AD55" s="2"/>
      <c r="AE55" s="2"/>
      <c r="AF55" s="1">
        <f t="shared" si="18"/>
        <v>0</v>
      </c>
      <c r="AH55" s="2">
        <v>1</v>
      </c>
      <c r="AI55" s="2">
        <v>1</v>
      </c>
      <c r="AJ55" s="2"/>
      <c r="AK55" s="2"/>
      <c r="AL55" s="2"/>
      <c r="AM55" s="2"/>
      <c r="AN55" s="1">
        <f t="shared" si="19"/>
        <v>2</v>
      </c>
      <c r="AP55" s="2">
        <v>1</v>
      </c>
      <c r="AQ55" s="2">
        <v>1</v>
      </c>
      <c r="AR55" s="2"/>
      <c r="AS55" s="2"/>
      <c r="AT55" s="2"/>
      <c r="AU55" s="2"/>
      <c r="AV55" s="1">
        <f t="shared" si="20"/>
        <v>2</v>
      </c>
      <c r="AW55" s="1"/>
      <c r="AX55" s="2"/>
      <c r="AY55" s="2"/>
      <c r="AZ55" s="2"/>
      <c r="BA55" s="2"/>
      <c r="BB55" s="2"/>
      <c r="BC55" s="2"/>
      <c r="BD55" s="1">
        <f t="shared" si="21"/>
        <v>0</v>
      </c>
      <c r="BG55" s="2">
        <f t="shared" si="9"/>
        <v>2</v>
      </c>
      <c r="BH55" s="2">
        <f t="shared" si="10"/>
        <v>2</v>
      </c>
      <c r="BI55" s="2">
        <f t="shared" si="11"/>
        <v>0</v>
      </c>
      <c r="BJ55" s="2">
        <f t="shared" si="12"/>
        <v>0</v>
      </c>
      <c r="BK55" s="2">
        <f t="shared" si="13"/>
        <v>0</v>
      </c>
      <c r="BL55" s="2">
        <f t="shared" si="14"/>
        <v>0</v>
      </c>
      <c r="BM55" s="1">
        <f t="shared" si="22"/>
        <v>4</v>
      </c>
    </row>
    <row r="56" spans="1:65" ht="12.75">
      <c r="A56" t="s">
        <v>26</v>
      </c>
      <c r="B56" s="2"/>
      <c r="C56" s="2"/>
      <c r="D56" s="2"/>
      <c r="E56" s="2"/>
      <c r="F56" s="2"/>
      <c r="G56" s="2"/>
      <c r="H56" s="1">
        <f t="shared" si="15"/>
        <v>0</v>
      </c>
      <c r="J56" s="2"/>
      <c r="K56" s="2"/>
      <c r="L56" s="2"/>
      <c r="M56" s="2"/>
      <c r="N56" s="2"/>
      <c r="O56" s="2"/>
      <c r="P56" s="1">
        <f t="shared" si="16"/>
        <v>0</v>
      </c>
      <c r="R56" s="2"/>
      <c r="S56" s="2"/>
      <c r="T56" s="2"/>
      <c r="U56" s="2"/>
      <c r="V56" s="2"/>
      <c r="W56" s="2"/>
      <c r="X56" s="1">
        <f t="shared" si="17"/>
        <v>0</v>
      </c>
      <c r="Z56" s="2"/>
      <c r="AA56" s="2"/>
      <c r="AB56" s="2"/>
      <c r="AC56" s="2"/>
      <c r="AD56" s="2"/>
      <c r="AE56" s="2"/>
      <c r="AF56" s="1">
        <f t="shared" si="18"/>
        <v>0</v>
      </c>
      <c r="AH56" s="2"/>
      <c r="AI56" s="2"/>
      <c r="AJ56" s="2">
        <v>1</v>
      </c>
      <c r="AK56" s="2"/>
      <c r="AL56" s="2"/>
      <c r="AM56" s="2"/>
      <c r="AN56" s="1">
        <f t="shared" si="19"/>
        <v>1</v>
      </c>
      <c r="AP56" s="2"/>
      <c r="AQ56" s="2">
        <v>1</v>
      </c>
      <c r="AR56" s="2">
        <v>2</v>
      </c>
      <c r="AS56" s="2">
        <v>1</v>
      </c>
      <c r="AT56" s="2"/>
      <c r="AU56" s="2">
        <v>1</v>
      </c>
      <c r="AV56" s="1">
        <f t="shared" si="20"/>
        <v>5</v>
      </c>
      <c r="AW56" s="1"/>
      <c r="AX56" s="2">
        <v>1</v>
      </c>
      <c r="AY56" s="2"/>
      <c r="AZ56" s="2"/>
      <c r="BA56" s="2"/>
      <c r="BB56" s="2">
        <v>1</v>
      </c>
      <c r="BC56" s="2">
        <v>2</v>
      </c>
      <c r="BD56" s="1">
        <f t="shared" si="21"/>
        <v>4</v>
      </c>
      <c r="BG56" s="2">
        <f t="shared" si="9"/>
        <v>1</v>
      </c>
      <c r="BH56" s="2">
        <f t="shared" si="10"/>
        <v>1</v>
      </c>
      <c r="BI56" s="2">
        <f t="shared" si="11"/>
        <v>3</v>
      </c>
      <c r="BJ56" s="2">
        <f t="shared" si="12"/>
        <v>1</v>
      </c>
      <c r="BK56" s="2">
        <f t="shared" si="13"/>
        <v>1</v>
      </c>
      <c r="BL56" s="2">
        <f t="shared" si="14"/>
        <v>3</v>
      </c>
      <c r="BM56" s="1">
        <f t="shared" si="22"/>
        <v>10</v>
      </c>
    </row>
    <row r="57" spans="1:65" ht="12.75">
      <c r="A57" t="s">
        <v>59</v>
      </c>
      <c r="B57" s="2"/>
      <c r="C57" s="2"/>
      <c r="D57" s="2"/>
      <c r="E57" s="2"/>
      <c r="F57" s="2"/>
      <c r="G57" s="2"/>
      <c r="H57" s="1">
        <f t="shared" si="15"/>
        <v>0</v>
      </c>
      <c r="J57" s="2"/>
      <c r="K57" s="2"/>
      <c r="L57" s="2"/>
      <c r="M57" s="2"/>
      <c r="N57" s="2"/>
      <c r="O57" s="2"/>
      <c r="P57" s="1">
        <f t="shared" si="16"/>
        <v>0</v>
      </c>
      <c r="R57" s="2"/>
      <c r="S57" s="2"/>
      <c r="T57" s="2"/>
      <c r="U57" s="2"/>
      <c r="V57" s="2"/>
      <c r="W57" s="2"/>
      <c r="X57" s="1">
        <f t="shared" si="17"/>
        <v>0</v>
      </c>
      <c r="Z57" s="2"/>
      <c r="AA57" s="2"/>
      <c r="AB57" s="2"/>
      <c r="AC57" s="2"/>
      <c r="AD57" s="2"/>
      <c r="AE57" s="2"/>
      <c r="AF57" s="1">
        <f t="shared" si="18"/>
        <v>0</v>
      </c>
      <c r="AH57" s="2"/>
      <c r="AI57" s="2"/>
      <c r="AJ57" s="2"/>
      <c r="AK57" s="2"/>
      <c r="AL57" s="2"/>
      <c r="AM57" s="2"/>
      <c r="AN57" s="1">
        <f t="shared" si="19"/>
        <v>0</v>
      </c>
      <c r="AP57" s="2"/>
      <c r="AQ57" s="2"/>
      <c r="AR57" s="2"/>
      <c r="AS57" s="2"/>
      <c r="AT57" s="2"/>
      <c r="AU57" s="2"/>
      <c r="AV57" s="1">
        <f t="shared" si="20"/>
        <v>0</v>
      </c>
      <c r="AW57" s="1"/>
      <c r="AX57" s="2"/>
      <c r="AY57" s="2"/>
      <c r="AZ57" s="2"/>
      <c r="BA57" s="2"/>
      <c r="BB57" s="2"/>
      <c r="BC57" s="2"/>
      <c r="BD57" s="1">
        <f t="shared" si="21"/>
        <v>0</v>
      </c>
      <c r="BG57" s="2">
        <f t="shared" si="9"/>
        <v>0</v>
      </c>
      <c r="BH57" s="2">
        <f t="shared" si="10"/>
        <v>0</v>
      </c>
      <c r="BI57" s="2">
        <f t="shared" si="11"/>
        <v>0</v>
      </c>
      <c r="BJ57" s="2">
        <f t="shared" si="12"/>
        <v>0</v>
      </c>
      <c r="BK57" s="2">
        <f t="shared" si="13"/>
        <v>0</v>
      </c>
      <c r="BL57" s="2">
        <f t="shared" si="14"/>
        <v>0</v>
      </c>
      <c r="BM57" s="1">
        <f t="shared" si="22"/>
        <v>0</v>
      </c>
    </row>
    <row r="58" spans="1:65" ht="12.75">
      <c r="A58" t="s">
        <v>14</v>
      </c>
      <c r="B58" s="2"/>
      <c r="C58" s="2"/>
      <c r="D58" s="2"/>
      <c r="E58" s="2"/>
      <c r="F58" s="2"/>
      <c r="G58" s="2"/>
      <c r="H58" s="1">
        <f t="shared" si="15"/>
        <v>0</v>
      </c>
      <c r="J58" s="2"/>
      <c r="K58" s="2"/>
      <c r="L58" s="2"/>
      <c r="M58" s="2"/>
      <c r="N58" s="2"/>
      <c r="O58" s="2"/>
      <c r="P58" s="1">
        <f t="shared" si="16"/>
        <v>0</v>
      </c>
      <c r="R58" s="2"/>
      <c r="S58" s="2"/>
      <c r="T58" s="2"/>
      <c r="U58" s="2"/>
      <c r="V58" s="2"/>
      <c r="W58" s="2"/>
      <c r="X58" s="1">
        <f t="shared" si="17"/>
        <v>0</v>
      </c>
      <c r="Z58" s="2"/>
      <c r="AA58" s="2"/>
      <c r="AB58" s="2"/>
      <c r="AC58" s="2"/>
      <c r="AD58" s="2"/>
      <c r="AE58" s="2"/>
      <c r="AF58" s="1">
        <f t="shared" si="18"/>
        <v>0</v>
      </c>
      <c r="AH58" s="2"/>
      <c r="AI58" s="2"/>
      <c r="AJ58" s="2"/>
      <c r="AK58" s="2"/>
      <c r="AL58" s="2">
        <v>1</v>
      </c>
      <c r="AM58" s="2"/>
      <c r="AN58" s="1">
        <f t="shared" si="19"/>
        <v>1</v>
      </c>
      <c r="AP58" s="2"/>
      <c r="AQ58" s="2"/>
      <c r="AR58" s="2"/>
      <c r="AS58" s="2"/>
      <c r="AT58" s="2"/>
      <c r="AU58" s="2"/>
      <c r="AV58" s="1">
        <f t="shared" si="20"/>
        <v>0</v>
      </c>
      <c r="AW58" s="1"/>
      <c r="AX58" s="2"/>
      <c r="AY58" s="2"/>
      <c r="AZ58" s="2"/>
      <c r="BA58" s="2"/>
      <c r="BB58" s="2"/>
      <c r="BC58" s="2"/>
      <c r="BD58" s="1">
        <f t="shared" si="21"/>
        <v>0</v>
      </c>
      <c r="BG58" s="2">
        <f t="shared" si="9"/>
        <v>0</v>
      </c>
      <c r="BH58" s="2">
        <f t="shared" si="10"/>
        <v>0</v>
      </c>
      <c r="BI58" s="2">
        <f t="shared" si="11"/>
        <v>0</v>
      </c>
      <c r="BJ58" s="2">
        <f t="shared" si="12"/>
        <v>0</v>
      </c>
      <c r="BK58" s="2">
        <f t="shared" si="13"/>
        <v>1</v>
      </c>
      <c r="BL58" s="2">
        <f t="shared" si="14"/>
        <v>0</v>
      </c>
      <c r="BM58" s="1">
        <f t="shared" si="22"/>
        <v>1</v>
      </c>
    </row>
    <row r="59" spans="1:65" ht="12.75">
      <c r="A59" t="s">
        <v>61</v>
      </c>
      <c r="B59" s="2"/>
      <c r="C59" s="2"/>
      <c r="D59" s="2"/>
      <c r="E59" s="2"/>
      <c r="F59" s="2"/>
      <c r="G59" s="2"/>
      <c r="H59" s="1">
        <f t="shared" si="15"/>
        <v>0</v>
      </c>
      <c r="J59" s="2"/>
      <c r="K59" s="2"/>
      <c r="L59" s="2"/>
      <c r="M59" s="2"/>
      <c r="N59" s="2"/>
      <c r="O59" s="2"/>
      <c r="P59" s="1">
        <f t="shared" si="16"/>
        <v>0</v>
      </c>
      <c r="R59" s="2"/>
      <c r="S59" s="2"/>
      <c r="T59" s="2"/>
      <c r="U59" s="2"/>
      <c r="V59" s="2"/>
      <c r="W59" s="2"/>
      <c r="X59" s="1">
        <f t="shared" si="17"/>
        <v>0</v>
      </c>
      <c r="Z59" s="2"/>
      <c r="AA59" s="2"/>
      <c r="AB59" s="2"/>
      <c r="AC59" s="2"/>
      <c r="AD59" s="2"/>
      <c r="AE59" s="2"/>
      <c r="AF59" s="1">
        <f t="shared" si="18"/>
        <v>0</v>
      </c>
      <c r="AH59" s="2"/>
      <c r="AI59" s="2"/>
      <c r="AJ59" s="2"/>
      <c r="AK59" s="2"/>
      <c r="AL59" s="2"/>
      <c r="AM59" s="2"/>
      <c r="AN59" s="1">
        <f t="shared" si="19"/>
        <v>0</v>
      </c>
      <c r="AP59" s="2"/>
      <c r="AQ59" s="2"/>
      <c r="AR59" s="2"/>
      <c r="AS59" s="2"/>
      <c r="AT59" s="2"/>
      <c r="AU59" s="2"/>
      <c r="AV59" s="1">
        <f t="shared" si="20"/>
        <v>0</v>
      </c>
      <c r="AW59" s="1"/>
      <c r="AX59" s="2">
        <v>1</v>
      </c>
      <c r="AY59" s="2"/>
      <c r="AZ59" s="2"/>
      <c r="BA59" s="2"/>
      <c r="BB59" s="2"/>
      <c r="BC59" s="2"/>
      <c r="BD59" s="1">
        <f t="shared" si="21"/>
        <v>1</v>
      </c>
      <c r="BG59" s="2">
        <f t="shared" si="9"/>
        <v>1</v>
      </c>
      <c r="BH59" s="2">
        <f t="shared" si="10"/>
        <v>0</v>
      </c>
      <c r="BI59" s="2">
        <f t="shared" si="11"/>
        <v>0</v>
      </c>
      <c r="BJ59" s="2">
        <f t="shared" si="12"/>
        <v>0</v>
      </c>
      <c r="BK59" s="2">
        <f t="shared" si="13"/>
        <v>0</v>
      </c>
      <c r="BL59" s="2">
        <f t="shared" si="14"/>
        <v>0</v>
      </c>
      <c r="BM59" s="1">
        <f t="shared" si="22"/>
        <v>1</v>
      </c>
    </row>
    <row r="60" spans="1:65" ht="12.75">
      <c r="A60" t="s">
        <v>33</v>
      </c>
      <c r="B60" s="2"/>
      <c r="C60" s="2"/>
      <c r="D60" s="2">
        <v>1</v>
      </c>
      <c r="E60" s="2">
        <v>1</v>
      </c>
      <c r="F60" s="2">
        <v>1</v>
      </c>
      <c r="G60" s="2"/>
      <c r="H60" s="1">
        <f t="shared" si="15"/>
        <v>3</v>
      </c>
      <c r="J60" s="2"/>
      <c r="K60" s="2"/>
      <c r="L60" s="2"/>
      <c r="M60" s="2"/>
      <c r="N60" s="2"/>
      <c r="O60" s="2"/>
      <c r="P60" s="1">
        <f t="shared" si="16"/>
        <v>0</v>
      </c>
      <c r="R60" s="2"/>
      <c r="S60" s="2"/>
      <c r="T60" s="2"/>
      <c r="U60" s="2"/>
      <c r="V60" s="2"/>
      <c r="W60" s="2"/>
      <c r="X60" s="1">
        <f t="shared" si="17"/>
        <v>0</v>
      </c>
      <c r="Z60" s="2"/>
      <c r="AA60" s="2"/>
      <c r="AB60" s="2"/>
      <c r="AC60" s="2"/>
      <c r="AD60" s="2"/>
      <c r="AE60" s="2"/>
      <c r="AF60" s="1">
        <f t="shared" si="18"/>
        <v>0</v>
      </c>
      <c r="AH60" s="2"/>
      <c r="AI60" s="2"/>
      <c r="AJ60" s="2"/>
      <c r="AK60" s="2"/>
      <c r="AL60" s="2"/>
      <c r="AM60" s="2"/>
      <c r="AN60" s="1">
        <f t="shared" si="19"/>
        <v>0</v>
      </c>
      <c r="AP60" s="2"/>
      <c r="AQ60" s="2"/>
      <c r="AR60" s="2"/>
      <c r="AS60" s="2"/>
      <c r="AT60" s="2"/>
      <c r="AU60" s="2"/>
      <c r="AV60" s="1">
        <f t="shared" si="20"/>
        <v>0</v>
      </c>
      <c r="AW60" s="1"/>
      <c r="AX60" s="2">
        <v>1</v>
      </c>
      <c r="AY60" s="2">
        <v>1</v>
      </c>
      <c r="AZ60" s="2"/>
      <c r="BA60" s="2"/>
      <c r="BB60" s="2"/>
      <c r="BC60" s="2">
        <v>1</v>
      </c>
      <c r="BD60" s="1">
        <f t="shared" si="21"/>
        <v>3</v>
      </c>
      <c r="BG60" s="2">
        <f t="shared" si="9"/>
        <v>1</v>
      </c>
      <c r="BH60" s="2">
        <f t="shared" si="10"/>
        <v>1</v>
      </c>
      <c r="BI60" s="2">
        <f t="shared" si="11"/>
        <v>1</v>
      </c>
      <c r="BJ60" s="2">
        <f t="shared" si="12"/>
        <v>1</v>
      </c>
      <c r="BK60" s="2">
        <f t="shared" si="13"/>
        <v>1</v>
      </c>
      <c r="BL60" s="2">
        <f t="shared" si="14"/>
        <v>1</v>
      </c>
      <c r="BM60" s="1">
        <f t="shared" si="22"/>
        <v>6</v>
      </c>
    </row>
    <row r="61" spans="1:65" ht="12.75">
      <c r="A61" t="s">
        <v>43</v>
      </c>
      <c r="B61" s="2"/>
      <c r="C61" s="2"/>
      <c r="D61" s="2"/>
      <c r="E61" s="2"/>
      <c r="F61" s="2"/>
      <c r="G61" s="2"/>
      <c r="H61" s="1">
        <f t="shared" si="15"/>
        <v>0</v>
      </c>
      <c r="J61" s="2"/>
      <c r="K61" s="2"/>
      <c r="L61" s="2"/>
      <c r="M61" s="2"/>
      <c r="N61" s="2"/>
      <c r="O61" s="2"/>
      <c r="P61" s="1">
        <f t="shared" si="16"/>
        <v>0</v>
      </c>
      <c r="R61" s="2"/>
      <c r="S61" s="2"/>
      <c r="T61" s="2"/>
      <c r="U61" s="2"/>
      <c r="V61" s="2"/>
      <c r="W61" s="2"/>
      <c r="X61" s="1">
        <f t="shared" si="17"/>
        <v>0</v>
      </c>
      <c r="Z61" s="2"/>
      <c r="AA61" s="2"/>
      <c r="AB61" s="2"/>
      <c r="AC61" s="2"/>
      <c r="AD61" s="2"/>
      <c r="AE61" s="2"/>
      <c r="AF61" s="1">
        <f t="shared" si="18"/>
        <v>0</v>
      </c>
      <c r="AH61" s="2"/>
      <c r="AI61" s="2"/>
      <c r="AJ61" s="2"/>
      <c r="AK61" s="2"/>
      <c r="AL61" s="2"/>
      <c r="AM61" s="2"/>
      <c r="AN61" s="1">
        <f t="shared" si="19"/>
        <v>0</v>
      </c>
      <c r="AP61" s="2"/>
      <c r="AQ61" s="2"/>
      <c r="AR61" s="2"/>
      <c r="AS61" s="2"/>
      <c r="AT61" s="2"/>
      <c r="AU61" s="2"/>
      <c r="AV61" s="1">
        <f t="shared" si="20"/>
        <v>0</v>
      </c>
      <c r="AW61" s="1"/>
      <c r="AX61" s="2"/>
      <c r="AY61" s="2"/>
      <c r="AZ61" s="2"/>
      <c r="BA61" s="2"/>
      <c r="BB61" s="2"/>
      <c r="BC61" s="2"/>
      <c r="BD61" s="1">
        <f t="shared" si="21"/>
        <v>0</v>
      </c>
      <c r="BG61" s="2">
        <f t="shared" si="9"/>
        <v>0</v>
      </c>
      <c r="BH61" s="2">
        <f t="shared" si="10"/>
        <v>0</v>
      </c>
      <c r="BI61" s="2">
        <f t="shared" si="11"/>
        <v>0</v>
      </c>
      <c r="BJ61" s="2">
        <f t="shared" si="12"/>
        <v>0</v>
      </c>
      <c r="BK61" s="2">
        <f t="shared" si="13"/>
        <v>0</v>
      </c>
      <c r="BL61" s="2">
        <f t="shared" si="14"/>
        <v>0</v>
      </c>
      <c r="BM61" s="1">
        <f t="shared" si="22"/>
        <v>0</v>
      </c>
    </row>
    <row r="62" spans="2:65" ht="12.75">
      <c r="B62">
        <f aca="true" t="shared" si="23" ref="B62:G62">SUM(B5:B61)</f>
        <v>7</v>
      </c>
      <c r="C62">
        <f t="shared" si="23"/>
        <v>6</v>
      </c>
      <c r="D62">
        <f t="shared" si="23"/>
        <v>4</v>
      </c>
      <c r="E62">
        <f t="shared" si="23"/>
        <v>5</v>
      </c>
      <c r="F62">
        <f t="shared" si="23"/>
        <v>4</v>
      </c>
      <c r="G62">
        <f t="shared" si="23"/>
        <v>5</v>
      </c>
      <c r="H62" s="1">
        <f t="shared" si="15"/>
        <v>31</v>
      </c>
      <c r="J62">
        <f aca="true" t="shared" si="24" ref="J62:O62">SUM(J5:J61)</f>
        <v>18</v>
      </c>
      <c r="K62">
        <f t="shared" si="24"/>
        <v>19</v>
      </c>
      <c r="L62">
        <f t="shared" si="24"/>
        <v>10</v>
      </c>
      <c r="M62">
        <f t="shared" si="24"/>
        <v>13</v>
      </c>
      <c r="N62">
        <f t="shared" si="24"/>
        <v>13</v>
      </c>
      <c r="O62">
        <f t="shared" si="24"/>
        <v>6</v>
      </c>
      <c r="P62" s="1">
        <f t="shared" si="16"/>
        <v>79</v>
      </c>
      <c r="R62">
        <f aca="true" t="shared" si="25" ref="R62:W62">SUM(R5:R61)</f>
        <v>35</v>
      </c>
      <c r="S62">
        <f t="shared" si="25"/>
        <v>34</v>
      </c>
      <c r="T62">
        <f t="shared" si="25"/>
        <v>27</v>
      </c>
      <c r="U62">
        <f t="shared" si="25"/>
        <v>24</v>
      </c>
      <c r="V62">
        <f t="shared" si="25"/>
        <v>31</v>
      </c>
      <c r="W62">
        <f t="shared" si="25"/>
        <v>20</v>
      </c>
      <c r="X62" s="1">
        <f t="shared" si="17"/>
        <v>171</v>
      </c>
      <c r="Z62">
        <f aca="true" t="shared" si="26" ref="Z62:AE62">SUM(Z5:Z61)</f>
        <v>21</v>
      </c>
      <c r="AA62">
        <f t="shared" si="26"/>
        <v>20</v>
      </c>
      <c r="AB62">
        <f t="shared" si="26"/>
        <v>17</v>
      </c>
      <c r="AC62">
        <f t="shared" si="26"/>
        <v>28</v>
      </c>
      <c r="AD62">
        <f t="shared" si="26"/>
        <v>28</v>
      </c>
      <c r="AE62">
        <f t="shared" si="26"/>
        <v>13</v>
      </c>
      <c r="AF62" s="1">
        <f t="shared" si="18"/>
        <v>127</v>
      </c>
      <c r="AH62">
        <f aca="true" t="shared" si="27" ref="AH62:AM62">SUM(AH5:AH61)</f>
        <v>21</v>
      </c>
      <c r="AI62">
        <f t="shared" si="27"/>
        <v>27</v>
      </c>
      <c r="AJ62">
        <f t="shared" si="27"/>
        <v>22</v>
      </c>
      <c r="AK62">
        <f t="shared" si="27"/>
        <v>22</v>
      </c>
      <c r="AL62">
        <f t="shared" si="27"/>
        <v>40</v>
      </c>
      <c r="AM62">
        <f t="shared" si="27"/>
        <v>30</v>
      </c>
      <c r="AN62" s="1">
        <f t="shared" si="19"/>
        <v>162</v>
      </c>
      <c r="AP62">
        <f aca="true" t="shared" si="28" ref="AP62:AU62">SUM(AP5:AP61)</f>
        <v>31</v>
      </c>
      <c r="AQ62">
        <f t="shared" si="28"/>
        <v>29</v>
      </c>
      <c r="AR62">
        <f t="shared" si="28"/>
        <v>26</v>
      </c>
      <c r="AS62">
        <f t="shared" si="28"/>
        <v>39</v>
      </c>
      <c r="AT62">
        <f t="shared" si="28"/>
        <v>20</v>
      </c>
      <c r="AU62">
        <f t="shared" si="28"/>
        <v>12</v>
      </c>
      <c r="AV62" s="1">
        <f t="shared" si="20"/>
        <v>157</v>
      </c>
      <c r="AW62" s="1"/>
      <c r="AX62">
        <f aca="true" t="shared" si="29" ref="AX62:BC62">SUM(AX5:AX61)</f>
        <v>41</v>
      </c>
      <c r="AY62">
        <f t="shared" si="29"/>
        <v>24</v>
      </c>
      <c r="AZ62">
        <f t="shared" si="29"/>
        <v>33</v>
      </c>
      <c r="BA62">
        <f t="shared" si="29"/>
        <v>34</v>
      </c>
      <c r="BB62">
        <f t="shared" si="29"/>
        <v>30</v>
      </c>
      <c r="BC62">
        <f t="shared" si="29"/>
        <v>30</v>
      </c>
      <c r="BD62" s="1">
        <f t="shared" si="21"/>
        <v>192</v>
      </c>
      <c r="BG62">
        <f aca="true" t="shared" si="30" ref="BG62:BL62">SUM(BG5:BG61)</f>
        <v>174</v>
      </c>
      <c r="BH62">
        <f t="shared" si="30"/>
        <v>159</v>
      </c>
      <c r="BI62">
        <f t="shared" si="30"/>
        <v>139</v>
      </c>
      <c r="BJ62">
        <f t="shared" si="30"/>
        <v>165</v>
      </c>
      <c r="BK62">
        <f t="shared" si="30"/>
        <v>166</v>
      </c>
      <c r="BL62">
        <f t="shared" si="30"/>
        <v>116</v>
      </c>
      <c r="BM62" s="1">
        <f t="shared" si="22"/>
        <v>919</v>
      </c>
    </row>
    <row r="124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6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10.421875" style="0" customWidth="1"/>
    <col min="2" max="16384" width="7.00390625" style="0" customWidth="1"/>
  </cols>
  <sheetData>
    <row r="1" spans="1:2" ht="12.75">
      <c r="A1" s="3" t="s">
        <v>82</v>
      </c>
      <c r="B1" t="s">
        <v>83</v>
      </c>
    </row>
    <row r="2" ht="12.75">
      <c r="A2" t="s">
        <v>79</v>
      </c>
    </row>
    <row r="3" spans="2:60" ht="12.75">
      <c r="B3" t="s">
        <v>80</v>
      </c>
      <c r="C3" s="4" t="s">
        <v>46</v>
      </c>
      <c r="J3" t="str">
        <f>B3</f>
        <v>ZD</v>
      </c>
      <c r="K3" s="2" t="s">
        <v>47</v>
      </c>
      <c r="R3" t="str">
        <f>J3</f>
        <v>ZD</v>
      </c>
      <c r="S3" t="s">
        <v>48</v>
      </c>
      <c r="Z3" t="str">
        <f>R3</f>
        <v>ZD</v>
      </c>
      <c r="AA3" t="s">
        <v>49</v>
      </c>
      <c r="AH3" t="str">
        <f>Z3</f>
        <v>ZD</v>
      </c>
      <c r="AI3" t="s">
        <v>50</v>
      </c>
      <c r="AP3" t="str">
        <f>AH3</f>
        <v>ZD</v>
      </c>
      <c r="AQ3" t="s">
        <v>51</v>
      </c>
      <c r="AX3" t="str">
        <f>AP3</f>
        <v>ZD</v>
      </c>
      <c r="AY3" t="s">
        <v>68</v>
      </c>
      <c r="BG3" t="s">
        <v>80</v>
      </c>
      <c r="BH3" t="s">
        <v>78</v>
      </c>
    </row>
    <row r="4" spans="2:64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G4" s="2" t="s">
        <v>0</v>
      </c>
      <c r="BH4" s="2" t="s">
        <v>1</v>
      </c>
      <c r="BI4" s="2" t="s">
        <v>2</v>
      </c>
      <c r="BJ4" s="2" t="s">
        <v>3</v>
      </c>
      <c r="BK4" s="2" t="s">
        <v>4</v>
      </c>
      <c r="BL4" s="2" t="s">
        <v>5</v>
      </c>
    </row>
    <row r="5" spans="1:65" ht="12.75">
      <c r="A5" t="s">
        <v>24</v>
      </c>
      <c r="B5" s="2"/>
      <c r="C5" s="2"/>
      <c r="D5" s="2"/>
      <c r="E5" s="2"/>
      <c r="F5" s="2"/>
      <c r="G5" s="2"/>
      <c r="H5" s="1">
        <f aca="true" t="shared" si="0" ref="H5:H36">SUM(B5:G5)</f>
        <v>0</v>
      </c>
      <c r="J5" s="2"/>
      <c r="K5" s="2"/>
      <c r="L5" s="2"/>
      <c r="M5" s="2"/>
      <c r="N5" s="2"/>
      <c r="O5" s="2"/>
      <c r="P5" s="1">
        <f aca="true" t="shared" si="1" ref="P5:P36">SUM(J5:O5)</f>
        <v>0</v>
      </c>
      <c r="R5" s="2"/>
      <c r="S5" s="2"/>
      <c r="T5" s="2"/>
      <c r="U5" s="2"/>
      <c r="V5" s="2"/>
      <c r="W5" s="2"/>
      <c r="X5" s="1">
        <f aca="true" t="shared" si="2" ref="X5:X36">SUM(R5:W5)</f>
        <v>0</v>
      </c>
      <c r="Z5" s="2"/>
      <c r="AA5" s="2"/>
      <c r="AB5" s="2"/>
      <c r="AC5" s="2"/>
      <c r="AD5" s="2"/>
      <c r="AE5" s="2"/>
      <c r="AF5" s="1">
        <f aca="true" t="shared" si="3" ref="AF5:AF36">SUM(Z5:AE5)</f>
        <v>0</v>
      </c>
      <c r="AH5" s="2"/>
      <c r="AI5" s="2"/>
      <c r="AJ5" s="2"/>
      <c r="AK5" s="2"/>
      <c r="AL5" s="2"/>
      <c r="AM5" s="2"/>
      <c r="AN5" s="1">
        <f aca="true" t="shared" si="4" ref="AN5:AN36">SUM(AH5:AM5)</f>
        <v>0</v>
      </c>
      <c r="AP5" s="2"/>
      <c r="AQ5" s="2"/>
      <c r="AR5" s="2"/>
      <c r="AS5" s="2"/>
      <c r="AT5" s="2"/>
      <c r="AU5" s="2"/>
      <c r="AV5" s="1">
        <f aca="true" t="shared" si="5" ref="AV5:AV36">SUM(AP5:AU5)</f>
        <v>0</v>
      </c>
      <c r="AW5" s="1"/>
      <c r="AX5" s="2"/>
      <c r="AY5" s="2"/>
      <c r="AZ5" s="2"/>
      <c r="BA5" s="2"/>
      <c r="BB5" s="2"/>
      <c r="BC5" s="2"/>
      <c r="BD5" s="1">
        <f aca="true" t="shared" si="6" ref="BD5:BD36">SUM(AX5:BC5)</f>
        <v>0</v>
      </c>
      <c r="BG5" s="2">
        <f aca="true" t="shared" si="7" ref="BG5:BL5">(B5+J5+R5+Z5+AH5+AP5+AX5)</f>
        <v>0</v>
      </c>
      <c r="BH5" s="2">
        <f t="shared" si="7"/>
        <v>0</v>
      </c>
      <c r="BI5" s="2">
        <f t="shared" si="7"/>
        <v>0</v>
      </c>
      <c r="BJ5" s="2">
        <f t="shared" si="7"/>
        <v>0</v>
      </c>
      <c r="BK5" s="2">
        <f t="shared" si="7"/>
        <v>0</v>
      </c>
      <c r="BL5" s="2">
        <f t="shared" si="7"/>
        <v>0</v>
      </c>
      <c r="BM5" s="1">
        <f aca="true" t="shared" si="8" ref="BM5:BM36">SUM(BG5:BL5)</f>
        <v>0</v>
      </c>
    </row>
    <row r="6" spans="1:65" ht="12.75">
      <c r="A6" t="s">
        <v>42</v>
      </c>
      <c r="B6" s="2"/>
      <c r="C6" s="2"/>
      <c r="D6" s="2"/>
      <c r="E6" s="2"/>
      <c r="F6" s="2"/>
      <c r="G6" s="2"/>
      <c r="H6" s="1">
        <f t="shared" si="0"/>
        <v>0</v>
      </c>
      <c r="J6" s="2"/>
      <c r="K6" s="2"/>
      <c r="L6" s="2"/>
      <c r="M6" s="2"/>
      <c r="N6" s="2"/>
      <c r="O6" s="2"/>
      <c r="P6" s="1">
        <f t="shared" si="1"/>
        <v>0</v>
      </c>
      <c r="R6" s="2"/>
      <c r="S6" s="2"/>
      <c r="T6" s="2"/>
      <c r="U6" s="2"/>
      <c r="V6" s="2"/>
      <c r="W6" s="2"/>
      <c r="X6" s="1">
        <f t="shared" si="2"/>
        <v>0</v>
      </c>
      <c r="Z6" s="2"/>
      <c r="AA6" s="2"/>
      <c r="AB6" s="2"/>
      <c r="AC6" s="2"/>
      <c r="AD6" s="2"/>
      <c r="AE6" s="2"/>
      <c r="AF6" s="1">
        <f t="shared" si="3"/>
        <v>0</v>
      </c>
      <c r="AH6" s="2"/>
      <c r="AI6" s="2"/>
      <c r="AJ6" s="2"/>
      <c r="AK6" s="2"/>
      <c r="AL6" s="2"/>
      <c r="AM6" s="2"/>
      <c r="AN6" s="1">
        <f t="shared" si="4"/>
        <v>0</v>
      </c>
      <c r="AP6" s="2"/>
      <c r="AQ6" s="2"/>
      <c r="AR6" s="2"/>
      <c r="AS6" s="2"/>
      <c r="AT6" s="2"/>
      <c r="AU6" s="2"/>
      <c r="AV6" s="1">
        <f t="shared" si="5"/>
        <v>0</v>
      </c>
      <c r="AW6" s="1"/>
      <c r="AX6" s="2"/>
      <c r="AY6" s="2"/>
      <c r="AZ6" s="2"/>
      <c r="BA6" s="2"/>
      <c r="BB6" s="2"/>
      <c r="BC6" s="2"/>
      <c r="BD6" s="1">
        <f t="shared" si="6"/>
        <v>0</v>
      </c>
      <c r="BG6" s="2">
        <f aca="true" t="shared" si="9" ref="BG6:BG62">(B6+J6+R6+Z6+AH6+AP6+AX6)</f>
        <v>0</v>
      </c>
      <c r="BH6" s="2">
        <f aca="true" t="shared" si="10" ref="BH6:BH62">(C6+K6+S6+AA6+AI6+AQ6+AY6)</f>
        <v>0</v>
      </c>
      <c r="BI6" s="2">
        <f aca="true" t="shared" si="11" ref="BI6:BI62">(D6+L6+T6+AB6+AJ6+AR6+AZ6)</f>
        <v>0</v>
      </c>
      <c r="BJ6" s="2">
        <f aca="true" t="shared" si="12" ref="BJ6:BJ62">(E6+M6+U6+AC6+AK6+AS6+BA6)</f>
        <v>0</v>
      </c>
      <c r="BK6" s="2">
        <f aca="true" t="shared" si="13" ref="BK6:BK62">(F6+N6+V6+AD6+AL6+AT6+BB6)</f>
        <v>0</v>
      </c>
      <c r="BL6" s="2">
        <f aca="true" t="shared" si="14" ref="BL6:BL62">(G6+O6+W6+AE6+AM6+AU6+BC6)</f>
        <v>0</v>
      </c>
      <c r="BM6" s="1">
        <f t="shared" si="8"/>
        <v>0</v>
      </c>
    </row>
    <row r="7" spans="1:65" ht="12.75">
      <c r="A7" t="s">
        <v>81</v>
      </c>
      <c r="B7" s="2"/>
      <c r="C7" s="2"/>
      <c r="D7" s="2"/>
      <c r="E7" s="2"/>
      <c r="F7" s="2"/>
      <c r="G7" s="2"/>
      <c r="H7" s="1">
        <f t="shared" si="0"/>
        <v>0</v>
      </c>
      <c r="J7" s="2"/>
      <c r="K7" s="2"/>
      <c r="L7" s="2"/>
      <c r="M7" s="2"/>
      <c r="N7" s="2"/>
      <c r="O7" s="2"/>
      <c r="P7" s="1">
        <f t="shared" si="1"/>
        <v>0</v>
      </c>
      <c r="R7" s="2"/>
      <c r="S7" s="2"/>
      <c r="T7" s="2"/>
      <c r="U7" s="2"/>
      <c r="V7" s="2"/>
      <c r="W7" s="2"/>
      <c r="X7" s="1">
        <f t="shared" si="2"/>
        <v>0</v>
      </c>
      <c r="Z7" s="2"/>
      <c r="AA7" s="2"/>
      <c r="AB7" s="2"/>
      <c r="AC7" s="2"/>
      <c r="AD7" s="2"/>
      <c r="AE7" s="2"/>
      <c r="AF7" s="1">
        <f t="shared" si="3"/>
        <v>0</v>
      </c>
      <c r="AH7" s="2"/>
      <c r="AI7" s="2"/>
      <c r="AJ7" s="2"/>
      <c r="AK7" s="2"/>
      <c r="AL7" s="2"/>
      <c r="AM7" s="2"/>
      <c r="AN7" s="1">
        <f t="shared" si="4"/>
        <v>0</v>
      </c>
      <c r="AP7" s="2"/>
      <c r="AQ7" s="2"/>
      <c r="AR7" s="2"/>
      <c r="AS7" s="2"/>
      <c r="AT7" s="2"/>
      <c r="AU7" s="2"/>
      <c r="AV7" s="1">
        <f t="shared" si="5"/>
        <v>0</v>
      </c>
      <c r="AW7" s="1"/>
      <c r="AX7" s="2">
        <v>1</v>
      </c>
      <c r="AY7" s="2">
        <v>1</v>
      </c>
      <c r="AZ7" s="2"/>
      <c r="BA7" s="2"/>
      <c r="BB7" s="2"/>
      <c r="BC7" s="2"/>
      <c r="BD7" s="1">
        <f t="shared" si="6"/>
        <v>2</v>
      </c>
      <c r="BG7" s="2">
        <f t="shared" si="9"/>
        <v>1</v>
      </c>
      <c r="BH7" s="2">
        <f t="shared" si="10"/>
        <v>1</v>
      </c>
      <c r="BI7" s="2">
        <f t="shared" si="11"/>
        <v>0</v>
      </c>
      <c r="BJ7" s="2">
        <f t="shared" si="12"/>
        <v>0</v>
      </c>
      <c r="BK7" s="2">
        <f t="shared" si="13"/>
        <v>0</v>
      </c>
      <c r="BL7" s="2">
        <f t="shared" si="14"/>
        <v>0</v>
      </c>
      <c r="BM7" s="1">
        <f t="shared" si="8"/>
        <v>2</v>
      </c>
    </row>
    <row r="8" spans="1:65" ht="12.75">
      <c r="A8" t="s">
        <v>63</v>
      </c>
      <c r="B8" s="2"/>
      <c r="C8" s="2"/>
      <c r="D8" s="2"/>
      <c r="E8" s="2"/>
      <c r="F8" s="2"/>
      <c r="G8" s="2"/>
      <c r="H8" s="1">
        <f t="shared" si="0"/>
        <v>0</v>
      </c>
      <c r="J8" s="2"/>
      <c r="K8" s="2"/>
      <c r="L8" s="2"/>
      <c r="M8" s="2"/>
      <c r="N8" s="2"/>
      <c r="O8" s="2"/>
      <c r="P8" s="1">
        <f t="shared" si="1"/>
        <v>0</v>
      </c>
      <c r="R8" s="2"/>
      <c r="S8" s="2"/>
      <c r="T8" s="2"/>
      <c r="U8" s="2"/>
      <c r="V8" s="2"/>
      <c r="W8" s="2"/>
      <c r="X8" s="1">
        <f t="shared" si="2"/>
        <v>0</v>
      </c>
      <c r="Z8" s="2"/>
      <c r="AA8" s="2"/>
      <c r="AB8" s="2"/>
      <c r="AC8" s="2"/>
      <c r="AD8" s="2"/>
      <c r="AE8" s="2"/>
      <c r="AF8" s="1">
        <f t="shared" si="3"/>
        <v>0</v>
      </c>
      <c r="AH8" s="2"/>
      <c r="AI8" s="2"/>
      <c r="AJ8" s="2"/>
      <c r="AK8" s="2"/>
      <c r="AL8" s="2"/>
      <c r="AM8" s="2"/>
      <c r="AN8" s="1">
        <f t="shared" si="4"/>
        <v>0</v>
      </c>
      <c r="AP8" s="2"/>
      <c r="AQ8" s="2"/>
      <c r="AR8" s="2"/>
      <c r="AS8" s="2"/>
      <c r="AT8" s="2"/>
      <c r="AU8" s="2"/>
      <c r="AV8" s="1">
        <f t="shared" si="5"/>
        <v>0</v>
      </c>
      <c r="AW8" s="1"/>
      <c r="AX8" s="2"/>
      <c r="AY8" s="2"/>
      <c r="AZ8" s="2"/>
      <c r="BA8" s="2"/>
      <c r="BB8" s="2"/>
      <c r="BC8" s="2"/>
      <c r="BD8" s="1">
        <f t="shared" si="6"/>
        <v>0</v>
      </c>
      <c r="BG8" s="2">
        <f t="shared" si="9"/>
        <v>0</v>
      </c>
      <c r="BH8" s="2">
        <f t="shared" si="10"/>
        <v>0</v>
      </c>
      <c r="BI8" s="2">
        <f t="shared" si="11"/>
        <v>0</v>
      </c>
      <c r="BJ8" s="2">
        <f t="shared" si="12"/>
        <v>0</v>
      </c>
      <c r="BK8" s="2">
        <f t="shared" si="13"/>
        <v>0</v>
      </c>
      <c r="BL8" s="2">
        <f t="shared" si="14"/>
        <v>0</v>
      </c>
      <c r="BM8" s="1">
        <f t="shared" si="8"/>
        <v>0</v>
      </c>
    </row>
    <row r="9" spans="1:65" ht="12.75">
      <c r="A9" s="1" t="s">
        <v>17</v>
      </c>
      <c r="B9" s="2"/>
      <c r="C9" s="2"/>
      <c r="D9" s="2"/>
      <c r="E9" s="2"/>
      <c r="F9" s="2"/>
      <c r="G9" s="2"/>
      <c r="H9" s="1">
        <f t="shared" si="0"/>
        <v>0</v>
      </c>
      <c r="J9" s="2"/>
      <c r="K9" s="2"/>
      <c r="L9" s="2"/>
      <c r="M9" s="2"/>
      <c r="N9" s="2"/>
      <c r="O9" s="2"/>
      <c r="P9" s="1">
        <f t="shared" si="1"/>
        <v>0</v>
      </c>
      <c r="R9" s="2"/>
      <c r="S9" s="2"/>
      <c r="T9" s="2"/>
      <c r="U9" s="2"/>
      <c r="V9" s="2"/>
      <c r="W9" s="2"/>
      <c r="X9" s="1">
        <f t="shared" si="2"/>
        <v>0</v>
      </c>
      <c r="Z9" s="2"/>
      <c r="AA9" s="2"/>
      <c r="AB9" s="2"/>
      <c r="AC9" s="2"/>
      <c r="AD9" s="2"/>
      <c r="AE9" s="2"/>
      <c r="AF9" s="1">
        <f t="shared" si="3"/>
        <v>0</v>
      </c>
      <c r="AH9" s="2"/>
      <c r="AI9" s="2"/>
      <c r="AJ9" s="2"/>
      <c r="AK9" s="2"/>
      <c r="AL9" s="2"/>
      <c r="AM9" s="2"/>
      <c r="AN9" s="1">
        <f t="shared" si="4"/>
        <v>0</v>
      </c>
      <c r="AP9" s="2"/>
      <c r="AQ9" s="2"/>
      <c r="AR9" s="2"/>
      <c r="AS9" s="2"/>
      <c r="AT9" s="2"/>
      <c r="AU9" s="2"/>
      <c r="AV9" s="1">
        <f t="shared" si="5"/>
        <v>0</v>
      </c>
      <c r="AW9" s="1"/>
      <c r="AX9" s="2"/>
      <c r="AY9" s="2"/>
      <c r="AZ9" s="2"/>
      <c r="BA9" s="2"/>
      <c r="BB9" s="2"/>
      <c r="BC9" s="2"/>
      <c r="BD9" s="1">
        <f t="shared" si="6"/>
        <v>0</v>
      </c>
      <c r="BG9" s="2">
        <f t="shared" si="9"/>
        <v>0</v>
      </c>
      <c r="BH9" s="2">
        <f t="shared" si="10"/>
        <v>0</v>
      </c>
      <c r="BI9" s="2">
        <f t="shared" si="11"/>
        <v>0</v>
      </c>
      <c r="BJ9" s="2">
        <f t="shared" si="12"/>
        <v>0</v>
      </c>
      <c r="BK9" s="2">
        <f t="shared" si="13"/>
        <v>0</v>
      </c>
      <c r="BL9" s="2">
        <f t="shared" si="14"/>
        <v>0</v>
      </c>
      <c r="BM9" s="1">
        <f t="shared" si="8"/>
        <v>0</v>
      </c>
    </row>
    <row r="10" spans="1:65" ht="12.75">
      <c r="A10" s="1" t="s">
        <v>52</v>
      </c>
      <c r="B10" s="2"/>
      <c r="C10" s="2"/>
      <c r="D10" s="2"/>
      <c r="E10" s="2"/>
      <c r="F10" s="2"/>
      <c r="G10" s="2"/>
      <c r="H10" s="1">
        <f t="shared" si="0"/>
        <v>0</v>
      </c>
      <c r="J10" s="2"/>
      <c r="K10" s="2"/>
      <c r="L10" s="2"/>
      <c r="M10" s="2"/>
      <c r="N10" s="2"/>
      <c r="O10" s="2"/>
      <c r="P10" s="1">
        <f t="shared" si="1"/>
        <v>0</v>
      </c>
      <c r="R10" s="2"/>
      <c r="S10" s="2"/>
      <c r="T10" s="2"/>
      <c r="U10" s="2"/>
      <c r="V10" s="2"/>
      <c r="W10" s="2"/>
      <c r="X10" s="1">
        <f t="shared" si="2"/>
        <v>0</v>
      </c>
      <c r="Z10" s="2"/>
      <c r="AA10" s="2"/>
      <c r="AB10" s="2"/>
      <c r="AC10" s="2"/>
      <c r="AD10" s="2"/>
      <c r="AE10" s="2"/>
      <c r="AF10" s="1">
        <f t="shared" si="3"/>
        <v>0</v>
      </c>
      <c r="AH10" s="2"/>
      <c r="AI10" s="2"/>
      <c r="AJ10" s="2"/>
      <c r="AK10" s="2"/>
      <c r="AL10" s="2"/>
      <c r="AM10" s="2"/>
      <c r="AN10" s="1">
        <f t="shared" si="4"/>
        <v>0</v>
      </c>
      <c r="AP10" s="2"/>
      <c r="AQ10" s="2"/>
      <c r="AR10" s="2"/>
      <c r="AS10" s="2"/>
      <c r="AT10" s="2"/>
      <c r="AU10" s="2"/>
      <c r="AV10" s="1">
        <f t="shared" si="5"/>
        <v>0</v>
      </c>
      <c r="AW10" s="1"/>
      <c r="AX10" s="2"/>
      <c r="AY10" s="2"/>
      <c r="AZ10" s="2"/>
      <c r="BA10" s="2"/>
      <c r="BB10" s="2"/>
      <c r="BC10" s="2"/>
      <c r="BD10" s="1">
        <f t="shared" si="6"/>
        <v>0</v>
      </c>
      <c r="BG10" s="2">
        <f t="shared" si="9"/>
        <v>0</v>
      </c>
      <c r="BH10" s="2">
        <f t="shared" si="10"/>
        <v>0</v>
      </c>
      <c r="BI10" s="2">
        <f t="shared" si="11"/>
        <v>0</v>
      </c>
      <c r="BJ10" s="2">
        <f t="shared" si="12"/>
        <v>0</v>
      </c>
      <c r="BK10" s="2">
        <f t="shared" si="13"/>
        <v>0</v>
      </c>
      <c r="BL10" s="2">
        <f t="shared" si="14"/>
        <v>0</v>
      </c>
      <c r="BM10" s="1">
        <f t="shared" si="8"/>
        <v>0</v>
      </c>
    </row>
    <row r="11" spans="1:65" ht="12.75">
      <c r="A11" t="s">
        <v>28</v>
      </c>
      <c r="B11" s="2"/>
      <c r="C11" s="2"/>
      <c r="D11" s="2"/>
      <c r="E11" s="2"/>
      <c r="F11" s="2"/>
      <c r="G11" s="2"/>
      <c r="H11" s="1">
        <f t="shared" si="0"/>
        <v>0</v>
      </c>
      <c r="J11" s="2"/>
      <c r="K11" s="2"/>
      <c r="L11" s="2"/>
      <c r="M11" s="2"/>
      <c r="N11" s="2">
        <v>1</v>
      </c>
      <c r="O11" s="2"/>
      <c r="P11" s="1">
        <f t="shared" si="1"/>
        <v>1</v>
      </c>
      <c r="R11" s="2"/>
      <c r="S11" s="2"/>
      <c r="T11" s="2"/>
      <c r="U11" s="2">
        <v>1</v>
      </c>
      <c r="V11" s="2"/>
      <c r="W11" s="2">
        <v>1</v>
      </c>
      <c r="X11" s="1">
        <f t="shared" si="2"/>
        <v>2</v>
      </c>
      <c r="Z11" s="2"/>
      <c r="AA11" s="2"/>
      <c r="AB11" s="2"/>
      <c r="AC11" s="2"/>
      <c r="AD11" s="2"/>
      <c r="AE11" s="2">
        <v>1</v>
      </c>
      <c r="AF11" s="1">
        <f t="shared" si="3"/>
        <v>1</v>
      </c>
      <c r="AH11" s="2"/>
      <c r="AI11" s="2"/>
      <c r="AJ11" s="2"/>
      <c r="AK11" s="2"/>
      <c r="AL11" s="2"/>
      <c r="AM11" s="2"/>
      <c r="AN11" s="1">
        <f t="shared" si="4"/>
        <v>0</v>
      </c>
      <c r="AP11" s="2"/>
      <c r="AQ11" s="2"/>
      <c r="AR11" s="2"/>
      <c r="AS11" s="2"/>
      <c r="AT11" s="2"/>
      <c r="AU11" s="2"/>
      <c r="AV11" s="1">
        <f t="shared" si="5"/>
        <v>0</v>
      </c>
      <c r="AW11" s="1"/>
      <c r="AX11" s="2"/>
      <c r="AY11" s="2"/>
      <c r="AZ11" s="2"/>
      <c r="BA11" s="2"/>
      <c r="BB11" s="2"/>
      <c r="BC11" s="2"/>
      <c r="BD11" s="1">
        <f t="shared" si="6"/>
        <v>0</v>
      </c>
      <c r="BG11" s="2">
        <f t="shared" si="9"/>
        <v>0</v>
      </c>
      <c r="BH11" s="2">
        <f t="shared" si="10"/>
        <v>0</v>
      </c>
      <c r="BI11" s="2">
        <f t="shared" si="11"/>
        <v>0</v>
      </c>
      <c r="BJ11" s="2">
        <f t="shared" si="12"/>
        <v>1</v>
      </c>
      <c r="BK11" s="2">
        <f t="shared" si="13"/>
        <v>1</v>
      </c>
      <c r="BL11" s="2">
        <f t="shared" si="14"/>
        <v>2</v>
      </c>
      <c r="BM11" s="1">
        <f t="shared" si="8"/>
        <v>4</v>
      </c>
    </row>
    <row r="12" spans="1:65" ht="12.75">
      <c r="A12" t="s">
        <v>15</v>
      </c>
      <c r="B12" s="2"/>
      <c r="C12" s="2"/>
      <c r="D12" s="2"/>
      <c r="E12" s="2"/>
      <c r="F12" s="2"/>
      <c r="G12" s="2"/>
      <c r="H12" s="1">
        <f t="shared" si="0"/>
        <v>0</v>
      </c>
      <c r="J12" s="2"/>
      <c r="K12" s="2"/>
      <c r="L12" s="2"/>
      <c r="M12" s="2"/>
      <c r="N12" s="2"/>
      <c r="O12" s="2"/>
      <c r="P12" s="1">
        <f t="shared" si="1"/>
        <v>0</v>
      </c>
      <c r="R12" s="2"/>
      <c r="S12" s="2"/>
      <c r="T12" s="2"/>
      <c r="U12" s="2"/>
      <c r="V12" s="2"/>
      <c r="W12" s="2"/>
      <c r="X12" s="1">
        <f t="shared" si="2"/>
        <v>0</v>
      </c>
      <c r="Z12" s="2"/>
      <c r="AA12" s="2"/>
      <c r="AB12" s="2"/>
      <c r="AC12" s="2"/>
      <c r="AD12" s="2"/>
      <c r="AE12" s="2"/>
      <c r="AF12" s="1">
        <f t="shared" si="3"/>
        <v>0</v>
      </c>
      <c r="AH12" s="2"/>
      <c r="AI12" s="2"/>
      <c r="AJ12" s="2"/>
      <c r="AK12" s="2"/>
      <c r="AL12" s="2"/>
      <c r="AM12" s="2"/>
      <c r="AN12" s="1">
        <f t="shared" si="4"/>
        <v>0</v>
      </c>
      <c r="AP12" s="2"/>
      <c r="AQ12" s="2"/>
      <c r="AR12" s="2"/>
      <c r="AS12" s="2"/>
      <c r="AT12" s="2"/>
      <c r="AU12" s="2"/>
      <c r="AV12" s="1">
        <f t="shared" si="5"/>
        <v>0</v>
      </c>
      <c r="AW12" s="1"/>
      <c r="AX12" s="2"/>
      <c r="AY12" s="2"/>
      <c r="AZ12" s="2"/>
      <c r="BA12" s="2"/>
      <c r="BB12" s="2"/>
      <c r="BC12" s="2"/>
      <c r="BD12" s="1">
        <f t="shared" si="6"/>
        <v>0</v>
      </c>
      <c r="BG12" s="2">
        <f t="shared" si="9"/>
        <v>0</v>
      </c>
      <c r="BH12" s="2">
        <f t="shared" si="10"/>
        <v>0</v>
      </c>
      <c r="BI12" s="2">
        <f t="shared" si="11"/>
        <v>0</v>
      </c>
      <c r="BJ12" s="2">
        <f t="shared" si="12"/>
        <v>0</v>
      </c>
      <c r="BK12" s="2">
        <f t="shared" si="13"/>
        <v>0</v>
      </c>
      <c r="BL12" s="2">
        <f t="shared" si="14"/>
        <v>0</v>
      </c>
      <c r="BM12" s="1">
        <f t="shared" si="8"/>
        <v>0</v>
      </c>
    </row>
    <row r="13" spans="1:65" ht="12.75">
      <c r="A13" t="s">
        <v>31</v>
      </c>
      <c r="B13" s="2"/>
      <c r="C13" s="2"/>
      <c r="D13" s="2"/>
      <c r="E13" s="2"/>
      <c r="F13" s="2"/>
      <c r="G13" s="2"/>
      <c r="H13" s="1">
        <f t="shared" si="0"/>
        <v>0</v>
      </c>
      <c r="J13" s="2"/>
      <c r="K13" s="2"/>
      <c r="L13" s="2"/>
      <c r="M13" s="2"/>
      <c r="N13" s="2"/>
      <c r="O13" s="2"/>
      <c r="P13" s="1">
        <f t="shared" si="1"/>
        <v>0</v>
      </c>
      <c r="R13" s="2"/>
      <c r="S13" s="2"/>
      <c r="T13" s="2"/>
      <c r="U13" s="2"/>
      <c r="V13" s="2"/>
      <c r="W13" s="2"/>
      <c r="X13" s="1">
        <f t="shared" si="2"/>
        <v>0</v>
      </c>
      <c r="Z13" s="2"/>
      <c r="AA13" s="2"/>
      <c r="AB13" s="2"/>
      <c r="AC13" s="2"/>
      <c r="AD13" s="2"/>
      <c r="AE13" s="2"/>
      <c r="AF13" s="1">
        <f t="shared" si="3"/>
        <v>0</v>
      </c>
      <c r="AH13" s="2"/>
      <c r="AI13" s="2"/>
      <c r="AJ13" s="2"/>
      <c r="AK13" s="2"/>
      <c r="AL13" s="2"/>
      <c r="AM13" s="2"/>
      <c r="AN13" s="1">
        <f t="shared" si="4"/>
        <v>0</v>
      </c>
      <c r="AP13" s="2"/>
      <c r="AQ13" s="2"/>
      <c r="AR13" s="2"/>
      <c r="AS13" s="2"/>
      <c r="AT13" s="2"/>
      <c r="AU13" s="2"/>
      <c r="AV13" s="1">
        <f t="shared" si="5"/>
        <v>0</v>
      </c>
      <c r="AW13" s="1"/>
      <c r="AX13" s="2"/>
      <c r="AY13" s="2"/>
      <c r="AZ13" s="2"/>
      <c r="BA13" s="2"/>
      <c r="BB13" s="2"/>
      <c r="BC13" s="2"/>
      <c r="BD13" s="1">
        <f t="shared" si="6"/>
        <v>0</v>
      </c>
      <c r="BG13" s="2">
        <f t="shared" si="9"/>
        <v>0</v>
      </c>
      <c r="BH13" s="2">
        <f t="shared" si="10"/>
        <v>0</v>
      </c>
      <c r="BI13" s="2">
        <f t="shared" si="11"/>
        <v>0</v>
      </c>
      <c r="BJ13" s="2">
        <f t="shared" si="12"/>
        <v>0</v>
      </c>
      <c r="BK13" s="2">
        <f t="shared" si="13"/>
        <v>0</v>
      </c>
      <c r="BL13" s="2">
        <f t="shared" si="14"/>
        <v>0</v>
      </c>
      <c r="BM13" s="1">
        <f t="shared" si="8"/>
        <v>0</v>
      </c>
    </row>
    <row r="14" spans="1:65" ht="12.75">
      <c r="A14" t="s">
        <v>64</v>
      </c>
      <c r="B14" s="2"/>
      <c r="C14" s="2"/>
      <c r="D14" s="2"/>
      <c r="E14" s="2"/>
      <c r="F14" s="2"/>
      <c r="G14" s="2"/>
      <c r="H14" s="1">
        <f t="shared" si="0"/>
        <v>0</v>
      </c>
      <c r="J14" s="2"/>
      <c r="K14" s="2"/>
      <c r="L14" s="2"/>
      <c r="M14" s="2"/>
      <c r="N14" s="2"/>
      <c r="O14" s="2"/>
      <c r="P14" s="1">
        <f t="shared" si="1"/>
        <v>0</v>
      </c>
      <c r="R14" s="2"/>
      <c r="S14" s="2"/>
      <c r="T14" s="2"/>
      <c r="U14" s="2"/>
      <c r="V14" s="2"/>
      <c r="W14" s="2"/>
      <c r="X14" s="1">
        <f t="shared" si="2"/>
        <v>0</v>
      </c>
      <c r="Z14" s="2"/>
      <c r="AA14" s="2"/>
      <c r="AB14" s="2"/>
      <c r="AC14" s="2"/>
      <c r="AD14" s="2"/>
      <c r="AE14" s="2"/>
      <c r="AF14" s="1">
        <f t="shared" si="3"/>
        <v>0</v>
      </c>
      <c r="AH14" s="2"/>
      <c r="AI14" s="2"/>
      <c r="AJ14" s="2"/>
      <c r="AK14" s="2"/>
      <c r="AL14" s="2"/>
      <c r="AM14" s="2"/>
      <c r="AN14" s="1">
        <f t="shared" si="4"/>
        <v>0</v>
      </c>
      <c r="AP14" s="2"/>
      <c r="AQ14" s="2"/>
      <c r="AR14" s="2"/>
      <c r="AS14" s="2"/>
      <c r="AT14" s="2"/>
      <c r="AU14" s="2"/>
      <c r="AV14" s="1">
        <f t="shared" si="5"/>
        <v>0</v>
      </c>
      <c r="AW14" s="1"/>
      <c r="AX14" s="2"/>
      <c r="AY14" s="2"/>
      <c r="AZ14" s="2"/>
      <c r="BA14" s="2"/>
      <c r="BB14" s="2"/>
      <c r="BC14" s="2"/>
      <c r="BD14" s="1">
        <f t="shared" si="6"/>
        <v>0</v>
      </c>
      <c r="BG14" s="2">
        <f t="shared" si="9"/>
        <v>0</v>
      </c>
      <c r="BH14" s="2">
        <f t="shared" si="10"/>
        <v>0</v>
      </c>
      <c r="BI14" s="2">
        <f t="shared" si="11"/>
        <v>0</v>
      </c>
      <c r="BJ14" s="2">
        <f t="shared" si="12"/>
        <v>0</v>
      </c>
      <c r="BK14" s="2">
        <f t="shared" si="13"/>
        <v>0</v>
      </c>
      <c r="BL14" s="2">
        <f t="shared" si="14"/>
        <v>0</v>
      </c>
      <c r="BM14" s="1">
        <f t="shared" si="8"/>
        <v>0</v>
      </c>
    </row>
    <row r="15" spans="1:65" ht="12.75">
      <c r="A15" t="s">
        <v>21</v>
      </c>
      <c r="B15" s="2"/>
      <c r="C15" s="2"/>
      <c r="D15" s="2"/>
      <c r="E15" s="2"/>
      <c r="F15" s="2"/>
      <c r="G15" s="2"/>
      <c r="H15" s="1">
        <f t="shared" si="0"/>
        <v>0</v>
      </c>
      <c r="J15" s="2"/>
      <c r="K15" s="2"/>
      <c r="L15" s="2"/>
      <c r="M15" s="2"/>
      <c r="N15" s="2"/>
      <c r="O15" s="2"/>
      <c r="P15" s="1">
        <f t="shared" si="1"/>
        <v>0</v>
      </c>
      <c r="R15" s="2"/>
      <c r="S15" s="2"/>
      <c r="T15" s="2"/>
      <c r="U15" s="2"/>
      <c r="V15" s="2"/>
      <c r="W15" s="2"/>
      <c r="X15" s="1">
        <f t="shared" si="2"/>
        <v>0</v>
      </c>
      <c r="Z15" s="2"/>
      <c r="AA15" s="2"/>
      <c r="AB15" s="2"/>
      <c r="AC15" s="2"/>
      <c r="AD15" s="2"/>
      <c r="AE15" s="2"/>
      <c r="AF15" s="1">
        <f t="shared" si="3"/>
        <v>0</v>
      </c>
      <c r="AH15" s="2"/>
      <c r="AI15" s="2"/>
      <c r="AJ15" s="2"/>
      <c r="AK15" s="2"/>
      <c r="AL15" s="2"/>
      <c r="AM15" s="2"/>
      <c r="AN15" s="1">
        <f t="shared" si="4"/>
        <v>0</v>
      </c>
      <c r="AP15" s="2"/>
      <c r="AQ15" s="2"/>
      <c r="AR15" s="2"/>
      <c r="AS15" s="2"/>
      <c r="AT15" s="2"/>
      <c r="AU15" s="2"/>
      <c r="AV15" s="1">
        <f t="shared" si="5"/>
        <v>0</v>
      </c>
      <c r="AW15" s="1"/>
      <c r="AX15" s="2"/>
      <c r="AY15" s="2"/>
      <c r="AZ15" s="2"/>
      <c r="BA15" s="2"/>
      <c r="BB15" s="2"/>
      <c r="BC15" s="2"/>
      <c r="BD15" s="1">
        <f t="shared" si="6"/>
        <v>0</v>
      </c>
      <c r="BG15" s="2">
        <f t="shared" si="9"/>
        <v>0</v>
      </c>
      <c r="BH15" s="2">
        <f t="shared" si="10"/>
        <v>0</v>
      </c>
      <c r="BI15" s="2">
        <f t="shared" si="11"/>
        <v>0</v>
      </c>
      <c r="BJ15" s="2">
        <f t="shared" si="12"/>
        <v>0</v>
      </c>
      <c r="BK15" s="2">
        <f t="shared" si="13"/>
        <v>0</v>
      </c>
      <c r="BL15" s="2">
        <f t="shared" si="14"/>
        <v>0</v>
      </c>
      <c r="BM15" s="1">
        <f t="shared" si="8"/>
        <v>0</v>
      </c>
    </row>
    <row r="16" spans="1:65" ht="12.75">
      <c r="A16" t="s">
        <v>27</v>
      </c>
      <c r="B16" s="2"/>
      <c r="C16" s="2"/>
      <c r="D16" s="2"/>
      <c r="E16" s="2"/>
      <c r="F16" s="2"/>
      <c r="G16" s="2"/>
      <c r="H16" s="1">
        <f t="shared" si="0"/>
        <v>0</v>
      </c>
      <c r="J16" s="2"/>
      <c r="K16" s="2"/>
      <c r="L16" s="2"/>
      <c r="M16" s="2"/>
      <c r="N16" s="2"/>
      <c r="O16" s="2"/>
      <c r="P16" s="1">
        <f t="shared" si="1"/>
        <v>0</v>
      </c>
      <c r="R16" s="2"/>
      <c r="S16" s="2"/>
      <c r="T16" s="2"/>
      <c r="U16" s="2"/>
      <c r="V16" s="2"/>
      <c r="W16" s="2"/>
      <c r="X16" s="1">
        <f t="shared" si="2"/>
        <v>0</v>
      </c>
      <c r="Z16" s="2"/>
      <c r="AA16" s="2"/>
      <c r="AB16" s="2"/>
      <c r="AC16" s="2"/>
      <c r="AD16" s="2"/>
      <c r="AE16" s="2"/>
      <c r="AF16" s="1">
        <f t="shared" si="3"/>
        <v>0</v>
      </c>
      <c r="AH16" s="2"/>
      <c r="AI16" s="2"/>
      <c r="AJ16" s="2"/>
      <c r="AK16" s="2"/>
      <c r="AL16" s="2"/>
      <c r="AM16" s="2"/>
      <c r="AN16" s="1">
        <f t="shared" si="4"/>
        <v>0</v>
      </c>
      <c r="AP16" s="2"/>
      <c r="AQ16" s="2"/>
      <c r="AR16" s="2"/>
      <c r="AS16" s="2"/>
      <c r="AT16" s="2"/>
      <c r="AU16" s="2"/>
      <c r="AV16" s="1">
        <f t="shared" si="5"/>
        <v>0</v>
      </c>
      <c r="AW16" s="1"/>
      <c r="AX16" s="2"/>
      <c r="AY16" s="2"/>
      <c r="AZ16" s="2"/>
      <c r="BA16" s="2"/>
      <c r="BB16" s="2"/>
      <c r="BC16" s="2"/>
      <c r="BD16" s="1">
        <f t="shared" si="6"/>
        <v>0</v>
      </c>
      <c r="BG16" s="2">
        <f t="shared" si="9"/>
        <v>0</v>
      </c>
      <c r="BH16" s="2">
        <f t="shared" si="10"/>
        <v>0</v>
      </c>
      <c r="BI16" s="2">
        <f t="shared" si="11"/>
        <v>0</v>
      </c>
      <c r="BJ16" s="2">
        <f t="shared" si="12"/>
        <v>0</v>
      </c>
      <c r="BK16" s="2">
        <f t="shared" si="13"/>
        <v>0</v>
      </c>
      <c r="BL16" s="2">
        <f t="shared" si="14"/>
        <v>0</v>
      </c>
      <c r="BM16" s="1">
        <f t="shared" si="8"/>
        <v>0</v>
      </c>
    </row>
    <row r="17" spans="1:65" ht="12.75">
      <c r="A17" t="s">
        <v>25</v>
      </c>
      <c r="B17" s="2"/>
      <c r="C17" s="2"/>
      <c r="D17" s="2"/>
      <c r="E17" s="2"/>
      <c r="F17" s="2"/>
      <c r="G17" s="2"/>
      <c r="H17" s="1">
        <f t="shared" si="0"/>
        <v>0</v>
      </c>
      <c r="J17" s="2"/>
      <c r="K17" s="2"/>
      <c r="L17" s="2"/>
      <c r="M17" s="2"/>
      <c r="N17" s="2"/>
      <c r="O17" s="2"/>
      <c r="P17" s="1">
        <f t="shared" si="1"/>
        <v>0</v>
      </c>
      <c r="R17" s="2"/>
      <c r="S17" s="2"/>
      <c r="T17" s="2"/>
      <c r="U17" s="2"/>
      <c r="V17" s="2"/>
      <c r="W17" s="2"/>
      <c r="X17" s="1">
        <f t="shared" si="2"/>
        <v>0</v>
      </c>
      <c r="Z17" s="2"/>
      <c r="AA17" s="2"/>
      <c r="AB17" s="2"/>
      <c r="AC17" s="2"/>
      <c r="AD17" s="2"/>
      <c r="AE17" s="2"/>
      <c r="AF17" s="1">
        <f t="shared" si="3"/>
        <v>0</v>
      </c>
      <c r="AH17" s="2"/>
      <c r="AI17" s="2"/>
      <c r="AJ17" s="2"/>
      <c r="AK17" s="2"/>
      <c r="AL17" s="2"/>
      <c r="AM17" s="2"/>
      <c r="AN17" s="1">
        <f t="shared" si="4"/>
        <v>0</v>
      </c>
      <c r="AP17" s="2"/>
      <c r="AQ17" s="2"/>
      <c r="AR17" s="2"/>
      <c r="AS17" s="2"/>
      <c r="AT17" s="2"/>
      <c r="AU17" s="2"/>
      <c r="AV17" s="1">
        <f t="shared" si="5"/>
        <v>0</v>
      </c>
      <c r="AW17" s="1"/>
      <c r="AX17" s="2"/>
      <c r="AY17" s="2"/>
      <c r="AZ17" s="2"/>
      <c r="BA17" s="2"/>
      <c r="BB17" s="2"/>
      <c r="BC17" s="2"/>
      <c r="BD17" s="1">
        <f t="shared" si="6"/>
        <v>0</v>
      </c>
      <c r="BG17" s="2">
        <f t="shared" si="9"/>
        <v>0</v>
      </c>
      <c r="BH17" s="2">
        <f t="shared" si="10"/>
        <v>0</v>
      </c>
      <c r="BI17" s="2">
        <f t="shared" si="11"/>
        <v>0</v>
      </c>
      <c r="BJ17" s="2">
        <f t="shared" si="12"/>
        <v>0</v>
      </c>
      <c r="BK17" s="2">
        <f t="shared" si="13"/>
        <v>0</v>
      </c>
      <c r="BL17" s="2">
        <f t="shared" si="14"/>
        <v>0</v>
      </c>
      <c r="BM17" s="1">
        <f t="shared" si="8"/>
        <v>0</v>
      </c>
    </row>
    <row r="18" spans="1:65" ht="12.75">
      <c r="A18" t="s">
        <v>9</v>
      </c>
      <c r="B18" s="2"/>
      <c r="C18" s="2"/>
      <c r="D18" s="2"/>
      <c r="E18" s="2"/>
      <c r="F18" s="2"/>
      <c r="G18" s="2"/>
      <c r="H18" s="1">
        <f t="shared" si="0"/>
        <v>0</v>
      </c>
      <c r="J18" s="2"/>
      <c r="K18" s="2"/>
      <c r="L18" s="2"/>
      <c r="M18" s="2"/>
      <c r="N18" s="2"/>
      <c r="O18" s="2"/>
      <c r="P18" s="1">
        <f t="shared" si="1"/>
        <v>0</v>
      </c>
      <c r="R18" s="2"/>
      <c r="S18" s="2"/>
      <c r="T18" s="2"/>
      <c r="U18" s="2"/>
      <c r="V18" s="2"/>
      <c r="W18" s="2"/>
      <c r="X18" s="1">
        <f t="shared" si="2"/>
        <v>0</v>
      </c>
      <c r="Z18" s="2"/>
      <c r="AA18" s="2"/>
      <c r="AB18" s="2"/>
      <c r="AC18" s="2"/>
      <c r="AD18" s="2"/>
      <c r="AE18" s="2"/>
      <c r="AF18" s="1">
        <f t="shared" si="3"/>
        <v>0</v>
      </c>
      <c r="AH18" s="2"/>
      <c r="AI18" s="2"/>
      <c r="AJ18" s="2"/>
      <c r="AK18" s="2"/>
      <c r="AL18" s="2"/>
      <c r="AM18" s="2"/>
      <c r="AN18" s="1">
        <f t="shared" si="4"/>
        <v>0</v>
      </c>
      <c r="AP18" s="2"/>
      <c r="AQ18" s="2"/>
      <c r="AR18" s="2"/>
      <c r="AS18" s="2"/>
      <c r="AT18" s="2"/>
      <c r="AU18" s="2"/>
      <c r="AV18" s="1">
        <f t="shared" si="5"/>
        <v>0</v>
      </c>
      <c r="AW18" s="1"/>
      <c r="AX18" s="2"/>
      <c r="AY18" s="2"/>
      <c r="AZ18" s="2"/>
      <c r="BA18" s="2"/>
      <c r="BB18" s="2"/>
      <c r="BC18" s="2"/>
      <c r="BD18" s="1">
        <f t="shared" si="6"/>
        <v>0</v>
      </c>
      <c r="BG18" s="2">
        <f t="shared" si="9"/>
        <v>0</v>
      </c>
      <c r="BH18" s="2">
        <f t="shared" si="10"/>
        <v>0</v>
      </c>
      <c r="BI18" s="2">
        <f t="shared" si="11"/>
        <v>0</v>
      </c>
      <c r="BJ18" s="2">
        <f t="shared" si="12"/>
        <v>0</v>
      </c>
      <c r="BK18" s="2">
        <f t="shared" si="13"/>
        <v>0</v>
      </c>
      <c r="BL18" s="2">
        <f t="shared" si="14"/>
        <v>0</v>
      </c>
      <c r="BM18" s="1">
        <f t="shared" si="8"/>
        <v>0</v>
      </c>
    </row>
    <row r="19" spans="1:65" ht="12.75">
      <c r="A19" t="s">
        <v>22</v>
      </c>
      <c r="B19" s="2"/>
      <c r="C19" s="2"/>
      <c r="D19" s="2"/>
      <c r="E19" s="2"/>
      <c r="F19" s="2"/>
      <c r="G19" s="2"/>
      <c r="H19" s="1">
        <f t="shared" si="0"/>
        <v>0</v>
      </c>
      <c r="J19" s="2"/>
      <c r="K19" s="2"/>
      <c r="L19" s="2"/>
      <c r="M19" s="2"/>
      <c r="N19" s="2"/>
      <c r="O19" s="2"/>
      <c r="P19" s="1">
        <f t="shared" si="1"/>
        <v>0</v>
      </c>
      <c r="R19" s="2"/>
      <c r="S19" s="2"/>
      <c r="T19" s="2"/>
      <c r="U19" s="2">
        <v>1</v>
      </c>
      <c r="V19" s="2"/>
      <c r="W19" s="2"/>
      <c r="X19" s="1">
        <f t="shared" si="2"/>
        <v>1</v>
      </c>
      <c r="Z19" s="2"/>
      <c r="AA19" s="2"/>
      <c r="AB19" s="2"/>
      <c r="AC19" s="2"/>
      <c r="AD19" s="2"/>
      <c r="AE19" s="2"/>
      <c r="AF19" s="1">
        <f t="shared" si="3"/>
        <v>0</v>
      </c>
      <c r="AH19" s="2"/>
      <c r="AI19" s="2"/>
      <c r="AJ19" s="2"/>
      <c r="AK19" s="2"/>
      <c r="AL19" s="2"/>
      <c r="AM19" s="2"/>
      <c r="AN19" s="1">
        <f t="shared" si="4"/>
        <v>0</v>
      </c>
      <c r="AP19" s="2"/>
      <c r="AQ19" s="2"/>
      <c r="AR19" s="2"/>
      <c r="AS19" s="2"/>
      <c r="AT19" s="2"/>
      <c r="AU19" s="2"/>
      <c r="AV19" s="1">
        <f t="shared" si="5"/>
        <v>0</v>
      </c>
      <c r="AW19" s="1"/>
      <c r="AX19" s="2"/>
      <c r="AY19" s="2"/>
      <c r="AZ19" s="2"/>
      <c r="BA19" s="2"/>
      <c r="BB19" s="2"/>
      <c r="BC19" s="2"/>
      <c r="BD19" s="1">
        <f t="shared" si="6"/>
        <v>0</v>
      </c>
      <c r="BG19" s="2">
        <f t="shared" si="9"/>
        <v>0</v>
      </c>
      <c r="BH19" s="2">
        <f t="shared" si="10"/>
        <v>0</v>
      </c>
      <c r="BI19" s="2">
        <f t="shared" si="11"/>
        <v>0</v>
      </c>
      <c r="BJ19" s="2">
        <f t="shared" si="12"/>
        <v>1</v>
      </c>
      <c r="BK19" s="2">
        <f t="shared" si="13"/>
        <v>0</v>
      </c>
      <c r="BL19" s="2">
        <f t="shared" si="14"/>
        <v>0</v>
      </c>
      <c r="BM19" s="1">
        <f t="shared" si="8"/>
        <v>1</v>
      </c>
    </row>
    <row r="20" spans="1:65" ht="12.75">
      <c r="A20" t="s">
        <v>41</v>
      </c>
      <c r="B20" s="2"/>
      <c r="C20" s="2"/>
      <c r="D20" s="2"/>
      <c r="E20" s="2"/>
      <c r="F20" s="2"/>
      <c r="G20" s="2"/>
      <c r="H20" s="1">
        <f t="shared" si="0"/>
        <v>0</v>
      </c>
      <c r="J20" s="2"/>
      <c r="K20" s="2"/>
      <c r="L20" s="2"/>
      <c r="M20" s="2"/>
      <c r="N20" s="2"/>
      <c r="O20" s="2"/>
      <c r="P20" s="1">
        <f t="shared" si="1"/>
        <v>0</v>
      </c>
      <c r="R20" s="2"/>
      <c r="S20" s="2"/>
      <c r="T20" s="2"/>
      <c r="U20" s="2"/>
      <c r="V20" s="2"/>
      <c r="W20" s="2"/>
      <c r="X20" s="1">
        <f t="shared" si="2"/>
        <v>0</v>
      </c>
      <c r="Z20" s="2"/>
      <c r="AA20" s="2"/>
      <c r="AB20" s="2"/>
      <c r="AC20" s="2"/>
      <c r="AD20" s="2"/>
      <c r="AE20" s="2"/>
      <c r="AF20" s="1">
        <f t="shared" si="3"/>
        <v>0</v>
      </c>
      <c r="AH20" s="2"/>
      <c r="AI20" s="2"/>
      <c r="AJ20" s="2"/>
      <c r="AK20" s="2"/>
      <c r="AL20" s="2"/>
      <c r="AM20" s="2"/>
      <c r="AN20" s="1">
        <f t="shared" si="4"/>
        <v>0</v>
      </c>
      <c r="AP20" s="2"/>
      <c r="AQ20" s="2"/>
      <c r="AR20" s="2"/>
      <c r="AS20" s="2"/>
      <c r="AT20" s="2"/>
      <c r="AU20" s="2"/>
      <c r="AV20" s="1">
        <f t="shared" si="5"/>
        <v>0</v>
      </c>
      <c r="AW20" s="1"/>
      <c r="AX20" s="2"/>
      <c r="AY20" s="2"/>
      <c r="AZ20" s="2"/>
      <c r="BA20" s="2"/>
      <c r="BB20" s="2"/>
      <c r="BC20" s="2"/>
      <c r="BD20" s="1">
        <f t="shared" si="6"/>
        <v>0</v>
      </c>
      <c r="BG20" s="2">
        <f t="shared" si="9"/>
        <v>0</v>
      </c>
      <c r="BH20" s="2">
        <f t="shared" si="10"/>
        <v>0</v>
      </c>
      <c r="BI20" s="2">
        <f t="shared" si="11"/>
        <v>0</v>
      </c>
      <c r="BJ20" s="2">
        <f t="shared" si="12"/>
        <v>0</v>
      </c>
      <c r="BK20" s="2">
        <f t="shared" si="13"/>
        <v>0</v>
      </c>
      <c r="BL20" s="2">
        <f t="shared" si="14"/>
        <v>0</v>
      </c>
      <c r="BM20" s="1">
        <f t="shared" si="8"/>
        <v>0</v>
      </c>
    </row>
    <row r="21" spans="1:65" ht="12.75">
      <c r="A21" t="s">
        <v>6</v>
      </c>
      <c r="B21" s="2">
        <v>1</v>
      </c>
      <c r="C21" s="2"/>
      <c r="D21" s="2"/>
      <c r="E21" s="2"/>
      <c r="F21" s="2"/>
      <c r="G21" s="2">
        <v>1</v>
      </c>
      <c r="H21" s="1">
        <f t="shared" si="0"/>
        <v>2</v>
      </c>
      <c r="J21" s="2"/>
      <c r="K21" s="2">
        <v>1</v>
      </c>
      <c r="L21" s="2"/>
      <c r="M21" s="2"/>
      <c r="N21" s="2"/>
      <c r="O21" s="2">
        <v>1</v>
      </c>
      <c r="P21" s="1">
        <f t="shared" si="1"/>
        <v>2</v>
      </c>
      <c r="R21" s="2"/>
      <c r="S21" s="2">
        <v>1</v>
      </c>
      <c r="T21" s="2">
        <v>3</v>
      </c>
      <c r="U21" s="2">
        <v>1</v>
      </c>
      <c r="V21" s="2">
        <v>1</v>
      </c>
      <c r="W21" s="2">
        <v>2</v>
      </c>
      <c r="X21" s="1">
        <f t="shared" si="2"/>
        <v>8</v>
      </c>
      <c r="Z21" s="2"/>
      <c r="AA21" s="2">
        <v>1</v>
      </c>
      <c r="AB21" s="2">
        <v>1</v>
      </c>
      <c r="AC21" s="2"/>
      <c r="AD21" s="2"/>
      <c r="AE21" s="2">
        <v>1</v>
      </c>
      <c r="AF21" s="1">
        <f t="shared" si="3"/>
        <v>3</v>
      </c>
      <c r="AH21" s="2"/>
      <c r="AI21" s="2"/>
      <c r="AJ21" s="2"/>
      <c r="AK21" s="2">
        <v>1</v>
      </c>
      <c r="AL21" s="2">
        <v>1</v>
      </c>
      <c r="AM21" s="2"/>
      <c r="AN21" s="1">
        <f t="shared" si="4"/>
        <v>2</v>
      </c>
      <c r="AP21" s="2">
        <v>1</v>
      </c>
      <c r="AQ21" s="2"/>
      <c r="AR21" s="2"/>
      <c r="AS21" s="2"/>
      <c r="AT21" s="2"/>
      <c r="AU21" s="2">
        <v>1</v>
      </c>
      <c r="AV21" s="1">
        <f t="shared" si="5"/>
        <v>2</v>
      </c>
      <c r="AW21" s="1"/>
      <c r="AX21" s="2">
        <v>1</v>
      </c>
      <c r="AY21" s="2">
        <v>1</v>
      </c>
      <c r="AZ21" s="2"/>
      <c r="BA21" s="2"/>
      <c r="BB21" s="2"/>
      <c r="BC21" s="2">
        <v>1</v>
      </c>
      <c r="BD21" s="1">
        <f t="shared" si="6"/>
        <v>3</v>
      </c>
      <c r="BG21" s="2">
        <f t="shared" si="9"/>
        <v>3</v>
      </c>
      <c r="BH21" s="2">
        <f t="shared" si="10"/>
        <v>4</v>
      </c>
      <c r="BI21" s="2">
        <f t="shared" si="11"/>
        <v>4</v>
      </c>
      <c r="BJ21" s="2">
        <f t="shared" si="12"/>
        <v>2</v>
      </c>
      <c r="BK21" s="2">
        <f t="shared" si="13"/>
        <v>2</v>
      </c>
      <c r="BL21" s="2">
        <f t="shared" si="14"/>
        <v>7</v>
      </c>
      <c r="BM21" s="1">
        <f t="shared" si="8"/>
        <v>22</v>
      </c>
    </row>
    <row r="22" spans="1:65" ht="12.75">
      <c r="A22" t="s">
        <v>30</v>
      </c>
      <c r="B22" s="2">
        <v>2</v>
      </c>
      <c r="C22" s="2">
        <v>1</v>
      </c>
      <c r="D22" s="2"/>
      <c r="E22" s="2">
        <v>1</v>
      </c>
      <c r="F22" s="2">
        <v>1</v>
      </c>
      <c r="G22" s="2"/>
      <c r="H22" s="1">
        <f t="shared" si="0"/>
        <v>5</v>
      </c>
      <c r="J22" s="2">
        <v>1</v>
      </c>
      <c r="K22" s="2"/>
      <c r="L22" s="2"/>
      <c r="M22" s="2"/>
      <c r="N22" s="2"/>
      <c r="O22" s="2"/>
      <c r="P22" s="1">
        <f t="shared" si="1"/>
        <v>1</v>
      </c>
      <c r="R22" s="2"/>
      <c r="S22" s="2"/>
      <c r="T22" s="2"/>
      <c r="U22" s="2"/>
      <c r="V22" s="2"/>
      <c r="W22" s="2">
        <v>1</v>
      </c>
      <c r="X22" s="1">
        <f t="shared" si="2"/>
        <v>1</v>
      </c>
      <c r="Z22" s="2"/>
      <c r="AA22" s="2"/>
      <c r="AB22" s="2"/>
      <c r="AC22" s="2"/>
      <c r="AD22" s="2"/>
      <c r="AE22" s="2"/>
      <c r="AF22" s="1">
        <f t="shared" si="3"/>
        <v>0</v>
      </c>
      <c r="AH22" s="2"/>
      <c r="AI22" s="2"/>
      <c r="AJ22" s="2"/>
      <c r="AK22" s="2"/>
      <c r="AL22" s="2"/>
      <c r="AM22" s="2"/>
      <c r="AN22" s="1">
        <f t="shared" si="4"/>
        <v>0</v>
      </c>
      <c r="AP22" s="2"/>
      <c r="AQ22" s="2"/>
      <c r="AR22" s="2"/>
      <c r="AS22" s="2"/>
      <c r="AT22" s="2"/>
      <c r="AU22" s="2"/>
      <c r="AV22" s="1">
        <f t="shared" si="5"/>
        <v>0</v>
      </c>
      <c r="AW22" s="1"/>
      <c r="AX22" s="2"/>
      <c r="AY22" s="2"/>
      <c r="AZ22" s="2"/>
      <c r="BA22" s="2"/>
      <c r="BB22" s="2"/>
      <c r="BC22" s="2"/>
      <c r="BD22" s="1">
        <f t="shared" si="6"/>
        <v>0</v>
      </c>
      <c r="BG22" s="2">
        <f t="shared" si="9"/>
        <v>3</v>
      </c>
      <c r="BH22" s="2">
        <f t="shared" si="10"/>
        <v>1</v>
      </c>
      <c r="BI22" s="2">
        <f t="shared" si="11"/>
        <v>0</v>
      </c>
      <c r="BJ22" s="2">
        <f t="shared" si="12"/>
        <v>1</v>
      </c>
      <c r="BK22" s="2">
        <f t="shared" si="13"/>
        <v>1</v>
      </c>
      <c r="BL22" s="2">
        <f t="shared" si="14"/>
        <v>1</v>
      </c>
      <c r="BM22" s="1">
        <f t="shared" si="8"/>
        <v>7</v>
      </c>
    </row>
    <row r="23" spans="1:65" ht="12.75">
      <c r="A23" t="s">
        <v>7</v>
      </c>
      <c r="B23" s="2"/>
      <c r="C23" s="2"/>
      <c r="D23" s="2"/>
      <c r="E23" s="2"/>
      <c r="F23" s="2"/>
      <c r="G23" s="2"/>
      <c r="H23" s="1">
        <f t="shared" si="0"/>
        <v>0</v>
      </c>
      <c r="J23" s="2"/>
      <c r="K23" s="2"/>
      <c r="L23" s="2"/>
      <c r="M23" s="2"/>
      <c r="N23" s="2">
        <v>1</v>
      </c>
      <c r="O23" s="2"/>
      <c r="P23" s="1">
        <f t="shared" si="1"/>
        <v>1</v>
      </c>
      <c r="R23" s="2">
        <v>1</v>
      </c>
      <c r="S23" s="2"/>
      <c r="T23" s="2">
        <v>1</v>
      </c>
      <c r="U23" s="2"/>
      <c r="V23" s="2"/>
      <c r="W23" s="2">
        <v>1</v>
      </c>
      <c r="X23" s="1">
        <f t="shared" si="2"/>
        <v>3</v>
      </c>
      <c r="Z23" s="2"/>
      <c r="AA23" s="2"/>
      <c r="AB23" s="2"/>
      <c r="AC23" s="2"/>
      <c r="AD23" s="2"/>
      <c r="AE23" s="2"/>
      <c r="AF23" s="1">
        <f t="shared" si="3"/>
        <v>0</v>
      </c>
      <c r="AH23" s="2"/>
      <c r="AI23" s="2"/>
      <c r="AJ23" s="2"/>
      <c r="AK23" s="2"/>
      <c r="AL23" s="2"/>
      <c r="AM23" s="2"/>
      <c r="AN23" s="1">
        <f t="shared" si="4"/>
        <v>0</v>
      </c>
      <c r="AP23" s="2"/>
      <c r="AQ23" s="2"/>
      <c r="AR23" s="2">
        <v>1</v>
      </c>
      <c r="AS23" s="2"/>
      <c r="AT23" s="2"/>
      <c r="AU23" s="2"/>
      <c r="AV23" s="1">
        <f t="shared" si="5"/>
        <v>1</v>
      </c>
      <c r="AW23" s="1"/>
      <c r="AX23" s="2"/>
      <c r="AY23" s="2"/>
      <c r="AZ23" s="2"/>
      <c r="BA23" s="2"/>
      <c r="BB23" s="2">
        <v>1</v>
      </c>
      <c r="BC23" s="2"/>
      <c r="BD23" s="1">
        <f t="shared" si="6"/>
        <v>1</v>
      </c>
      <c r="BG23" s="2">
        <f t="shared" si="9"/>
        <v>1</v>
      </c>
      <c r="BH23" s="2">
        <f t="shared" si="10"/>
        <v>0</v>
      </c>
      <c r="BI23" s="2">
        <f t="shared" si="11"/>
        <v>2</v>
      </c>
      <c r="BJ23" s="2">
        <f t="shared" si="12"/>
        <v>0</v>
      </c>
      <c r="BK23" s="2">
        <f t="shared" si="13"/>
        <v>2</v>
      </c>
      <c r="BL23" s="2">
        <f t="shared" si="14"/>
        <v>1</v>
      </c>
      <c r="BM23" s="1">
        <f t="shared" si="8"/>
        <v>6</v>
      </c>
    </row>
    <row r="24" spans="1:65" ht="12.75">
      <c r="A24" t="s">
        <v>8</v>
      </c>
      <c r="B24" s="2">
        <v>1</v>
      </c>
      <c r="C24" s="2">
        <v>1</v>
      </c>
      <c r="D24" s="2">
        <v>2</v>
      </c>
      <c r="E24" s="2"/>
      <c r="F24" s="2">
        <v>1</v>
      </c>
      <c r="G24" s="2"/>
      <c r="H24" s="1">
        <f t="shared" si="0"/>
        <v>5</v>
      </c>
      <c r="J24" s="2"/>
      <c r="K24" s="2">
        <v>2</v>
      </c>
      <c r="L24" s="2"/>
      <c r="M24" s="2">
        <v>1</v>
      </c>
      <c r="N24" s="2">
        <v>3</v>
      </c>
      <c r="O24" s="2"/>
      <c r="P24" s="1">
        <f t="shared" si="1"/>
        <v>6</v>
      </c>
      <c r="R24" s="2">
        <v>4</v>
      </c>
      <c r="S24" s="2">
        <v>2</v>
      </c>
      <c r="T24" s="2">
        <v>1</v>
      </c>
      <c r="U24" s="2"/>
      <c r="V24" s="2">
        <v>2</v>
      </c>
      <c r="W24" s="2">
        <v>2</v>
      </c>
      <c r="X24" s="1">
        <f t="shared" si="2"/>
        <v>11</v>
      </c>
      <c r="Z24" s="2">
        <v>1</v>
      </c>
      <c r="AA24" s="2">
        <v>1</v>
      </c>
      <c r="AB24" s="2">
        <v>2</v>
      </c>
      <c r="AC24" s="2"/>
      <c r="AD24" s="2">
        <v>1</v>
      </c>
      <c r="AE24" s="2"/>
      <c r="AF24" s="1">
        <f t="shared" si="3"/>
        <v>5</v>
      </c>
      <c r="AH24" s="2"/>
      <c r="AI24" s="2"/>
      <c r="AJ24" s="2"/>
      <c r="AK24" s="2"/>
      <c r="AL24" s="2"/>
      <c r="AM24" s="2"/>
      <c r="AN24" s="1">
        <f t="shared" si="4"/>
        <v>0</v>
      </c>
      <c r="AP24" s="2">
        <v>2</v>
      </c>
      <c r="AQ24" s="2">
        <v>1</v>
      </c>
      <c r="AR24" s="2"/>
      <c r="AS24" s="2">
        <v>1</v>
      </c>
      <c r="AT24" s="2"/>
      <c r="AU24" s="2"/>
      <c r="AV24" s="1">
        <f t="shared" si="5"/>
        <v>4</v>
      </c>
      <c r="AW24" s="1"/>
      <c r="AX24" s="2">
        <v>1</v>
      </c>
      <c r="AY24" s="2"/>
      <c r="AZ24" s="2">
        <v>1</v>
      </c>
      <c r="BA24" s="2"/>
      <c r="BB24" s="2"/>
      <c r="BC24" s="2"/>
      <c r="BD24" s="1">
        <f t="shared" si="6"/>
        <v>2</v>
      </c>
      <c r="BG24" s="2">
        <f t="shared" si="9"/>
        <v>9</v>
      </c>
      <c r="BH24" s="2">
        <f t="shared" si="10"/>
        <v>7</v>
      </c>
      <c r="BI24" s="2">
        <f t="shared" si="11"/>
        <v>6</v>
      </c>
      <c r="BJ24" s="2">
        <f t="shared" si="12"/>
        <v>2</v>
      </c>
      <c r="BK24" s="2">
        <f t="shared" si="13"/>
        <v>7</v>
      </c>
      <c r="BL24" s="2">
        <f t="shared" si="14"/>
        <v>2</v>
      </c>
      <c r="BM24" s="1">
        <f t="shared" si="8"/>
        <v>33</v>
      </c>
    </row>
    <row r="25" spans="1:65" ht="12.75">
      <c r="A25" t="s">
        <v>58</v>
      </c>
      <c r="B25" s="2"/>
      <c r="C25" s="2"/>
      <c r="D25" s="2"/>
      <c r="E25" s="2"/>
      <c r="F25" s="2"/>
      <c r="G25" s="2"/>
      <c r="H25" s="1">
        <f t="shared" si="0"/>
        <v>0</v>
      </c>
      <c r="J25" s="2"/>
      <c r="K25" s="2"/>
      <c r="L25" s="2"/>
      <c r="M25" s="2"/>
      <c r="N25" s="2"/>
      <c r="O25" s="2"/>
      <c r="P25" s="1">
        <f t="shared" si="1"/>
        <v>0</v>
      </c>
      <c r="R25" s="2"/>
      <c r="S25" s="2"/>
      <c r="T25" s="2"/>
      <c r="U25" s="2"/>
      <c r="V25" s="2"/>
      <c r="W25" s="2"/>
      <c r="X25" s="1">
        <f t="shared" si="2"/>
        <v>0</v>
      </c>
      <c r="Z25" s="2"/>
      <c r="AA25" s="2"/>
      <c r="AB25" s="2"/>
      <c r="AC25" s="2"/>
      <c r="AD25" s="2"/>
      <c r="AE25" s="2"/>
      <c r="AF25" s="1">
        <f t="shared" si="3"/>
        <v>0</v>
      </c>
      <c r="AH25" s="2"/>
      <c r="AI25" s="2"/>
      <c r="AJ25" s="2"/>
      <c r="AK25" s="2"/>
      <c r="AL25" s="2"/>
      <c r="AM25" s="2"/>
      <c r="AN25" s="1">
        <f t="shared" si="4"/>
        <v>0</v>
      </c>
      <c r="AP25" s="2"/>
      <c r="AQ25" s="2"/>
      <c r="AR25" s="2"/>
      <c r="AS25" s="2"/>
      <c r="AT25" s="2"/>
      <c r="AU25" s="2"/>
      <c r="AV25" s="1">
        <f t="shared" si="5"/>
        <v>0</v>
      </c>
      <c r="AW25" s="1"/>
      <c r="AX25" s="2"/>
      <c r="AY25" s="2"/>
      <c r="AZ25" s="2"/>
      <c r="BA25" s="2"/>
      <c r="BB25" s="2"/>
      <c r="BC25" s="2"/>
      <c r="BD25" s="1">
        <f t="shared" si="6"/>
        <v>0</v>
      </c>
      <c r="BG25" s="2">
        <f t="shared" si="9"/>
        <v>0</v>
      </c>
      <c r="BH25" s="2">
        <f t="shared" si="10"/>
        <v>0</v>
      </c>
      <c r="BI25" s="2">
        <f t="shared" si="11"/>
        <v>0</v>
      </c>
      <c r="BJ25" s="2">
        <f t="shared" si="12"/>
        <v>0</v>
      </c>
      <c r="BK25" s="2">
        <f t="shared" si="13"/>
        <v>0</v>
      </c>
      <c r="BL25" s="2">
        <f t="shared" si="14"/>
        <v>0</v>
      </c>
      <c r="BM25" s="1">
        <f t="shared" si="8"/>
        <v>0</v>
      </c>
    </row>
    <row r="26" spans="1:65" ht="12.75">
      <c r="A26" t="s">
        <v>20</v>
      </c>
      <c r="B26" s="2"/>
      <c r="C26" s="2"/>
      <c r="D26" s="2">
        <v>1</v>
      </c>
      <c r="E26" s="2"/>
      <c r="F26" s="2"/>
      <c r="G26" s="2"/>
      <c r="H26" s="1">
        <f t="shared" si="0"/>
        <v>1</v>
      </c>
      <c r="J26" s="2">
        <v>2</v>
      </c>
      <c r="K26" s="2">
        <v>6</v>
      </c>
      <c r="L26" s="2">
        <v>2</v>
      </c>
      <c r="M26" s="2">
        <v>3</v>
      </c>
      <c r="N26" s="2">
        <v>3</v>
      </c>
      <c r="O26" s="2">
        <v>1</v>
      </c>
      <c r="P26" s="1">
        <f t="shared" si="1"/>
        <v>17</v>
      </c>
      <c r="R26" s="2">
        <v>11</v>
      </c>
      <c r="S26" s="2">
        <v>16</v>
      </c>
      <c r="T26" s="2">
        <v>25</v>
      </c>
      <c r="U26" s="2">
        <v>9</v>
      </c>
      <c r="V26" s="2">
        <v>4</v>
      </c>
      <c r="W26" s="2">
        <v>7</v>
      </c>
      <c r="X26" s="1">
        <f t="shared" si="2"/>
        <v>72</v>
      </c>
      <c r="Z26" s="2">
        <v>10</v>
      </c>
      <c r="AA26" s="2">
        <v>5</v>
      </c>
      <c r="AB26" s="2">
        <v>3</v>
      </c>
      <c r="AC26" s="2">
        <v>5</v>
      </c>
      <c r="AD26" s="2">
        <v>7</v>
      </c>
      <c r="AE26" s="2">
        <v>2</v>
      </c>
      <c r="AF26" s="1">
        <f t="shared" si="3"/>
        <v>32</v>
      </c>
      <c r="AH26" s="2">
        <v>16</v>
      </c>
      <c r="AI26" s="2">
        <v>41</v>
      </c>
      <c r="AJ26" s="2">
        <v>12</v>
      </c>
      <c r="AK26" s="2">
        <v>17</v>
      </c>
      <c r="AL26" s="2">
        <v>10</v>
      </c>
      <c r="AM26" s="2">
        <v>9</v>
      </c>
      <c r="AN26" s="1">
        <f t="shared" si="4"/>
        <v>105</v>
      </c>
      <c r="AP26" s="2">
        <v>6</v>
      </c>
      <c r="AQ26" s="2">
        <v>19</v>
      </c>
      <c r="AR26" s="2">
        <v>6</v>
      </c>
      <c r="AS26" s="2">
        <v>12</v>
      </c>
      <c r="AT26" s="2">
        <v>5</v>
      </c>
      <c r="AU26" s="2">
        <v>5</v>
      </c>
      <c r="AV26" s="1">
        <f t="shared" si="5"/>
        <v>53</v>
      </c>
      <c r="AW26" s="1"/>
      <c r="AX26" s="2">
        <v>13</v>
      </c>
      <c r="AY26" s="2">
        <v>22</v>
      </c>
      <c r="AZ26" s="2">
        <v>16</v>
      </c>
      <c r="BA26" s="2">
        <v>11</v>
      </c>
      <c r="BB26" s="2">
        <v>10</v>
      </c>
      <c r="BC26" s="2">
        <v>7</v>
      </c>
      <c r="BD26" s="1">
        <f t="shared" si="6"/>
        <v>79</v>
      </c>
      <c r="BG26" s="2">
        <f t="shared" si="9"/>
        <v>58</v>
      </c>
      <c r="BH26" s="2">
        <f t="shared" si="10"/>
        <v>109</v>
      </c>
      <c r="BI26" s="2">
        <f t="shared" si="11"/>
        <v>65</v>
      </c>
      <c r="BJ26" s="2">
        <f t="shared" si="12"/>
        <v>57</v>
      </c>
      <c r="BK26" s="2">
        <f t="shared" si="13"/>
        <v>39</v>
      </c>
      <c r="BL26" s="2">
        <f t="shared" si="14"/>
        <v>31</v>
      </c>
      <c r="BM26" s="1">
        <f t="shared" si="8"/>
        <v>359</v>
      </c>
    </row>
    <row r="27" spans="1:65" ht="12.75">
      <c r="A27" t="s">
        <v>13</v>
      </c>
      <c r="B27" s="2"/>
      <c r="C27" s="2"/>
      <c r="D27" s="2"/>
      <c r="E27" s="2"/>
      <c r="F27" s="2"/>
      <c r="G27" s="2"/>
      <c r="H27" s="1">
        <f t="shared" si="0"/>
        <v>0</v>
      </c>
      <c r="J27" s="2"/>
      <c r="K27" s="2"/>
      <c r="L27" s="2"/>
      <c r="M27" s="2"/>
      <c r="N27" s="2"/>
      <c r="O27" s="2"/>
      <c r="P27" s="1">
        <f t="shared" si="1"/>
        <v>0</v>
      </c>
      <c r="R27" s="2"/>
      <c r="S27" s="2"/>
      <c r="T27" s="2"/>
      <c r="U27" s="2"/>
      <c r="V27" s="2"/>
      <c r="W27" s="2"/>
      <c r="X27" s="1">
        <f t="shared" si="2"/>
        <v>0</v>
      </c>
      <c r="Z27" s="2"/>
      <c r="AA27" s="2"/>
      <c r="AB27" s="2"/>
      <c r="AC27" s="2"/>
      <c r="AD27" s="2"/>
      <c r="AE27" s="2"/>
      <c r="AF27" s="1">
        <f t="shared" si="3"/>
        <v>0</v>
      </c>
      <c r="AH27" s="2"/>
      <c r="AI27" s="2"/>
      <c r="AJ27" s="2"/>
      <c r="AK27" s="2"/>
      <c r="AL27" s="2"/>
      <c r="AM27" s="2"/>
      <c r="AN27" s="1">
        <f t="shared" si="4"/>
        <v>0</v>
      </c>
      <c r="AP27" s="2"/>
      <c r="AQ27" s="2"/>
      <c r="AR27" s="2"/>
      <c r="AS27" s="2"/>
      <c r="AT27" s="2"/>
      <c r="AU27" s="2"/>
      <c r="AV27" s="1">
        <f t="shared" si="5"/>
        <v>0</v>
      </c>
      <c r="AW27" s="1"/>
      <c r="AX27" s="2"/>
      <c r="AY27" s="2"/>
      <c r="AZ27" s="2"/>
      <c r="BA27" s="2"/>
      <c r="BB27" s="2"/>
      <c r="BC27" s="2"/>
      <c r="BD27" s="1">
        <f t="shared" si="6"/>
        <v>0</v>
      </c>
      <c r="BG27" s="2">
        <f t="shared" si="9"/>
        <v>0</v>
      </c>
      <c r="BH27" s="2">
        <f t="shared" si="10"/>
        <v>0</v>
      </c>
      <c r="BI27" s="2">
        <f t="shared" si="11"/>
        <v>0</v>
      </c>
      <c r="BJ27" s="2">
        <f t="shared" si="12"/>
        <v>0</v>
      </c>
      <c r="BK27" s="2">
        <f t="shared" si="13"/>
        <v>0</v>
      </c>
      <c r="BL27" s="2">
        <f t="shared" si="14"/>
        <v>0</v>
      </c>
      <c r="BM27" s="1">
        <f t="shared" si="8"/>
        <v>0</v>
      </c>
    </row>
    <row r="28" spans="1:65" ht="12.75">
      <c r="A28" t="s">
        <v>32</v>
      </c>
      <c r="B28" s="2"/>
      <c r="C28" s="2"/>
      <c r="D28" s="2"/>
      <c r="E28" s="2"/>
      <c r="F28" s="2"/>
      <c r="G28" s="2"/>
      <c r="H28" s="1">
        <f t="shared" si="0"/>
        <v>0</v>
      </c>
      <c r="J28" s="2"/>
      <c r="K28" s="2"/>
      <c r="L28" s="2"/>
      <c r="M28" s="2"/>
      <c r="N28" s="2"/>
      <c r="O28" s="2"/>
      <c r="P28" s="1">
        <f t="shared" si="1"/>
        <v>0</v>
      </c>
      <c r="R28" s="2"/>
      <c r="S28" s="2"/>
      <c r="T28" s="2"/>
      <c r="U28" s="2"/>
      <c r="V28" s="2"/>
      <c r="W28" s="2"/>
      <c r="X28" s="1">
        <f t="shared" si="2"/>
        <v>0</v>
      </c>
      <c r="Z28" s="2"/>
      <c r="AA28" s="2"/>
      <c r="AB28" s="2"/>
      <c r="AC28" s="2"/>
      <c r="AD28" s="2"/>
      <c r="AE28" s="2"/>
      <c r="AF28" s="1">
        <f t="shared" si="3"/>
        <v>0</v>
      </c>
      <c r="AH28" s="2"/>
      <c r="AI28" s="2"/>
      <c r="AJ28" s="2"/>
      <c r="AK28" s="2"/>
      <c r="AL28" s="2"/>
      <c r="AM28" s="2"/>
      <c r="AN28" s="1">
        <f t="shared" si="4"/>
        <v>0</v>
      </c>
      <c r="AP28" s="2"/>
      <c r="AQ28" s="2"/>
      <c r="AR28" s="2"/>
      <c r="AS28" s="2"/>
      <c r="AT28" s="2"/>
      <c r="AU28" s="2"/>
      <c r="AV28" s="1">
        <f t="shared" si="5"/>
        <v>0</v>
      </c>
      <c r="AW28" s="1"/>
      <c r="AX28" s="2"/>
      <c r="AY28" s="2"/>
      <c r="AZ28" s="2"/>
      <c r="BA28" s="2"/>
      <c r="BB28" s="2"/>
      <c r="BC28" s="2"/>
      <c r="BD28" s="1">
        <f t="shared" si="6"/>
        <v>0</v>
      </c>
      <c r="BG28" s="2">
        <f t="shared" si="9"/>
        <v>0</v>
      </c>
      <c r="BH28" s="2">
        <f t="shared" si="10"/>
        <v>0</v>
      </c>
      <c r="BI28" s="2">
        <f t="shared" si="11"/>
        <v>0</v>
      </c>
      <c r="BJ28" s="2">
        <f t="shared" si="12"/>
        <v>0</v>
      </c>
      <c r="BK28" s="2">
        <f t="shared" si="13"/>
        <v>0</v>
      </c>
      <c r="BL28" s="2">
        <f t="shared" si="14"/>
        <v>0</v>
      </c>
      <c r="BM28" s="1">
        <f t="shared" si="8"/>
        <v>0</v>
      </c>
    </row>
    <row r="29" spans="1:65" ht="12.75">
      <c r="A29" t="s">
        <v>38</v>
      </c>
      <c r="B29" s="2"/>
      <c r="C29" s="2"/>
      <c r="D29" s="2"/>
      <c r="E29" s="2"/>
      <c r="F29" s="2"/>
      <c r="G29" s="2"/>
      <c r="H29" s="1">
        <f t="shared" si="0"/>
        <v>0</v>
      </c>
      <c r="J29" s="2"/>
      <c r="K29" s="2"/>
      <c r="L29" s="2"/>
      <c r="M29" s="2"/>
      <c r="N29" s="2"/>
      <c r="O29" s="2"/>
      <c r="P29" s="1">
        <f t="shared" si="1"/>
        <v>0</v>
      </c>
      <c r="R29" s="2"/>
      <c r="S29" s="2"/>
      <c r="T29" s="2"/>
      <c r="U29" s="2"/>
      <c r="V29" s="2"/>
      <c r="W29" s="2"/>
      <c r="X29" s="1">
        <f t="shared" si="2"/>
        <v>0</v>
      </c>
      <c r="Z29" s="2"/>
      <c r="AA29" s="2"/>
      <c r="AB29" s="2"/>
      <c r="AC29" s="2"/>
      <c r="AD29" s="2"/>
      <c r="AE29" s="2"/>
      <c r="AF29" s="1">
        <f t="shared" si="3"/>
        <v>0</v>
      </c>
      <c r="AH29" s="2"/>
      <c r="AI29" s="2"/>
      <c r="AJ29" s="2"/>
      <c r="AK29" s="2"/>
      <c r="AL29" s="2"/>
      <c r="AM29" s="2"/>
      <c r="AN29" s="1">
        <f t="shared" si="4"/>
        <v>0</v>
      </c>
      <c r="AP29" s="2"/>
      <c r="AQ29" s="2"/>
      <c r="AR29" s="2"/>
      <c r="AS29" s="2"/>
      <c r="AT29" s="2"/>
      <c r="AU29" s="2"/>
      <c r="AV29" s="1">
        <f t="shared" si="5"/>
        <v>0</v>
      </c>
      <c r="AW29" s="1"/>
      <c r="AX29" s="2"/>
      <c r="AY29" s="2"/>
      <c r="AZ29" s="2"/>
      <c r="BA29" s="2"/>
      <c r="BB29" s="2"/>
      <c r="BC29" s="2"/>
      <c r="BD29" s="1">
        <f t="shared" si="6"/>
        <v>0</v>
      </c>
      <c r="BG29" s="2">
        <f t="shared" si="9"/>
        <v>0</v>
      </c>
      <c r="BH29" s="2">
        <f t="shared" si="10"/>
        <v>0</v>
      </c>
      <c r="BI29" s="2">
        <f t="shared" si="11"/>
        <v>0</v>
      </c>
      <c r="BJ29" s="2">
        <f t="shared" si="12"/>
        <v>0</v>
      </c>
      <c r="BK29" s="2">
        <f t="shared" si="13"/>
        <v>0</v>
      </c>
      <c r="BL29" s="2">
        <f t="shared" si="14"/>
        <v>0</v>
      </c>
      <c r="BM29" s="1">
        <f t="shared" si="8"/>
        <v>0</v>
      </c>
    </row>
    <row r="30" spans="1:65" ht="12.75">
      <c r="A30" t="s">
        <v>39</v>
      </c>
      <c r="B30" s="2">
        <v>2</v>
      </c>
      <c r="C30" s="2">
        <v>1</v>
      </c>
      <c r="D30" s="2"/>
      <c r="E30" s="2"/>
      <c r="F30" s="2"/>
      <c r="G30" s="2"/>
      <c r="H30" s="1">
        <f t="shared" si="0"/>
        <v>3</v>
      </c>
      <c r="J30" s="2"/>
      <c r="K30" s="2"/>
      <c r="L30" s="2"/>
      <c r="M30" s="2"/>
      <c r="N30" s="2"/>
      <c r="O30" s="2"/>
      <c r="P30" s="1">
        <f t="shared" si="1"/>
        <v>0</v>
      </c>
      <c r="R30" s="2"/>
      <c r="S30" s="2"/>
      <c r="T30" s="2"/>
      <c r="U30" s="2">
        <v>1</v>
      </c>
      <c r="V30" s="2"/>
      <c r="W30" s="2"/>
      <c r="X30" s="1">
        <f t="shared" si="2"/>
        <v>1</v>
      </c>
      <c r="Z30" s="2"/>
      <c r="AA30" s="2"/>
      <c r="AB30" s="2"/>
      <c r="AC30" s="2"/>
      <c r="AD30" s="2">
        <v>1</v>
      </c>
      <c r="AE30" s="2"/>
      <c r="AF30" s="1">
        <f t="shared" si="3"/>
        <v>1</v>
      </c>
      <c r="AH30" s="2">
        <v>1</v>
      </c>
      <c r="AI30" s="2">
        <v>2</v>
      </c>
      <c r="AJ30" s="2"/>
      <c r="AK30" s="2">
        <v>1</v>
      </c>
      <c r="AL30" s="2"/>
      <c r="AM30" s="2"/>
      <c r="AN30" s="1">
        <f t="shared" si="4"/>
        <v>4</v>
      </c>
      <c r="AP30" s="2"/>
      <c r="AQ30" s="2"/>
      <c r="AR30" s="2"/>
      <c r="AS30" s="2"/>
      <c r="AT30" s="2"/>
      <c r="AU30" s="2"/>
      <c r="AV30" s="1">
        <f t="shared" si="5"/>
        <v>0</v>
      </c>
      <c r="AW30" s="1"/>
      <c r="AX30" s="2"/>
      <c r="AY30" s="2"/>
      <c r="AZ30" s="2"/>
      <c r="BA30" s="2">
        <v>1</v>
      </c>
      <c r="BB30" s="2"/>
      <c r="BC30" s="2">
        <v>1</v>
      </c>
      <c r="BD30" s="1">
        <f t="shared" si="6"/>
        <v>2</v>
      </c>
      <c r="BG30" s="2">
        <f t="shared" si="9"/>
        <v>3</v>
      </c>
      <c r="BH30" s="2">
        <f t="shared" si="10"/>
        <v>3</v>
      </c>
      <c r="BI30" s="2">
        <f t="shared" si="11"/>
        <v>0</v>
      </c>
      <c r="BJ30" s="2">
        <f t="shared" si="12"/>
        <v>3</v>
      </c>
      <c r="BK30" s="2">
        <f t="shared" si="13"/>
        <v>1</v>
      </c>
      <c r="BL30" s="2">
        <f t="shared" si="14"/>
        <v>1</v>
      </c>
      <c r="BM30" s="1">
        <f t="shared" si="8"/>
        <v>11</v>
      </c>
    </row>
    <row r="31" spans="1:65" ht="12.75">
      <c r="A31" t="s">
        <v>40</v>
      </c>
      <c r="B31" s="2"/>
      <c r="C31" s="2"/>
      <c r="D31" s="2"/>
      <c r="E31" s="2"/>
      <c r="F31" s="2"/>
      <c r="G31" s="2"/>
      <c r="H31" s="1">
        <f t="shared" si="0"/>
        <v>0</v>
      </c>
      <c r="J31" s="2"/>
      <c r="K31" s="2"/>
      <c r="L31" s="2"/>
      <c r="M31" s="2"/>
      <c r="N31" s="2"/>
      <c r="O31" s="2"/>
      <c r="P31" s="1">
        <f t="shared" si="1"/>
        <v>0</v>
      </c>
      <c r="R31" s="2"/>
      <c r="S31" s="2">
        <v>2</v>
      </c>
      <c r="T31" s="2"/>
      <c r="U31" s="2"/>
      <c r="V31" s="2"/>
      <c r="W31" s="2"/>
      <c r="X31" s="1">
        <f t="shared" si="2"/>
        <v>2</v>
      </c>
      <c r="Z31" s="2"/>
      <c r="AA31" s="2"/>
      <c r="AB31" s="2"/>
      <c r="AC31" s="2"/>
      <c r="AD31" s="2"/>
      <c r="AE31" s="2"/>
      <c r="AF31" s="1">
        <f t="shared" si="3"/>
        <v>0</v>
      </c>
      <c r="AH31" s="2"/>
      <c r="AI31" s="2"/>
      <c r="AJ31" s="2"/>
      <c r="AK31" s="2"/>
      <c r="AL31" s="2"/>
      <c r="AM31" s="2"/>
      <c r="AN31" s="1">
        <f t="shared" si="4"/>
        <v>0</v>
      </c>
      <c r="AP31" s="2"/>
      <c r="AQ31" s="2"/>
      <c r="AR31" s="2"/>
      <c r="AS31" s="2"/>
      <c r="AT31" s="2"/>
      <c r="AU31" s="2"/>
      <c r="AV31" s="1">
        <f t="shared" si="5"/>
        <v>0</v>
      </c>
      <c r="AW31" s="1"/>
      <c r="AX31" s="2"/>
      <c r="AY31" s="2"/>
      <c r="AZ31" s="2"/>
      <c r="BA31" s="2"/>
      <c r="BB31" s="2">
        <v>2</v>
      </c>
      <c r="BC31" s="2"/>
      <c r="BD31" s="1">
        <f t="shared" si="6"/>
        <v>2</v>
      </c>
      <c r="BG31" s="2">
        <f t="shared" si="9"/>
        <v>0</v>
      </c>
      <c r="BH31" s="2">
        <f t="shared" si="10"/>
        <v>2</v>
      </c>
      <c r="BI31" s="2">
        <f t="shared" si="11"/>
        <v>0</v>
      </c>
      <c r="BJ31" s="2">
        <f t="shared" si="12"/>
        <v>0</v>
      </c>
      <c r="BK31" s="2">
        <f t="shared" si="13"/>
        <v>2</v>
      </c>
      <c r="BL31" s="2">
        <f t="shared" si="14"/>
        <v>0</v>
      </c>
      <c r="BM31" s="1">
        <f t="shared" si="8"/>
        <v>4</v>
      </c>
    </row>
    <row r="32" spans="1:65" ht="12.75">
      <c r="A32" t="s">
        <v>55</v>
      </c>
      <c r="B32" s="2"/>
      <c r="C32" s="2"/>
      <c r="D32" s="2"/>
      <c r="E32" s="2"/>
      <c r="F32" s="2"/>
      <c r="G32" s="2"/>
      <c r="H32" s="1">
        <f t="shared" si="0"/>
        <v>0</v>
      </c>
      <c r="J32" s="2">
        <v>1</v>
      </c>
      <c r="K32" s="2">
        <v>1</v>
      </c>
      <c r="L32" s="2"/>
      <c r="M32" s="2"/>
      <c r="N32" s="2"/>
      <c r="O32" s="2"/>
      <c r="P32" s="1">
        <f t="shared" si="1"/>
        <v>2</v>
      </c>
      <c r="R32" s="2">
        <v>4</v>
      </c>
      <c r="S32" s="2">
        <v>2</v>
      </c>
      <c r="T32" s="2">
        <v>2</v>
      </c>
      <c r="U32" s="2">
        <v>1</v>
      </c>
      <c r="V32" s="2">
        <v>1</v>
      </c>
      <c r="W32" s="2">
        <v>5</v>
      </c>
      <c r="X32" s="1">
        <f t="shared" si="2"/>
        <v>15</v>
      </c>
      <c r="Z32" s="2">
        <v>1</v>
      </c>
      <c r="AA32" s="2">
        <v>1</v>
      </c>
      <c r="AB32" s="2">
        <v>1</v>
      </c>
      <c r="AC32" s="2">
        <v>2</v>
      </c>
      <c r="AD32" s="2"/>
      <c r="AE32" s="2">
        <v>1</v>
      </c>
      <c r="AF32" s="1">
        <f t="shared" si="3"/>
        <v>6</v>
      </c>
      <c r="AH32" s="2"/>
      <c r="AI32" s="2"/>
      <c r="AJ32" s="2"/>
      <c r="AK32" s="2"/>
      <c r="AL32" s="2"/>
      <c r="AM32" s="2"/>
      <c r="AN32" s="1">
        <f t="shared" si="4"/>
        <v>0</v>
      </c>
      <c r="AP32" s="2"/>
      <c r="AQ32" s="2">
        <v>1</v>
      </c>
      <c r="AR32" s="2"/>
      <c r="AS32" s="2"/>
      <c r="AT32" s="2"/>
      <c r="AU32" s="2"/>
      <c r="AV32" s="1">
        <f t="shared" si="5"/>
        <v>1</v>
      </c>
      <c r="AW32" s="1"/>
      <c r="AX32" s="2"/>
      <c r="AY32" s="2"/>
      <c r="AZ32" s="2"/>
      <c r="BA32" s="2"/>
      <c r="BB32" s="2"/>
      <c r="BC32" s="2"/>
      <c r="BD32" s="1">
        <f t="shared" si="6"/>
        <v>0</v>
      </c>
      <c r="BG32" s="2">
        <f t="shared" si="9"/>
        <v>6</v>
      </c>
      <c r="BH32" s="2">
        <f t="shared" si="10"/>
        <v>5</v>
      </c>
      <c r="BI32" s="2">
        <f t="shared" si="11"/>
        <v>3</v>
      </c>
      <c r="BJ32" s="2">
        <f t="shared" si="12"/>
        <v>3</v>
      </c>
      <c r="BK32" s="2">
        <f t="shared" si="13"/>
        <v>1</v>
      </c>
      <c r="BL32" s="2">
        <f t="shared" si="14"/>
        <v>6</v>
      </c>
      <c r="BM32" s="1">
        <f t="shared" si="8"/>
        <v>24</v>
      </c>
    </row>
    <row r="33" spans="1:65" ht="12.75">
      <c r="A33" t="s">
        <v>16</v>
      </c>
      <c r="B33" s="2"/>
      <c r="C33" s="2"/>
      <c r="D33" s="2"/>
      <c r="E33" s="2"/>
      <c r="F33" s="2"/>
      <c r="G33" s="2"/>
      <c r="H33" s="1">
        <f t="shared" si="0"/>
        <v>0</v>
      </c>
      <c r="J33" s="2"/>
      <c r="K33" s="2"/>
      <c r="L33" s="2"/>
      <c r="M33" s="2"/>
      <c r="N33" s="2"/>
      <c r="O33" s="2"/>
      <c r="P33" s="1">
        <f t="shared" si="1"/>
        <v>0</v>
      </c>
      <c r="R33" s="2"/>
      <c r="S33" s="2"/>
      <c r="T33" s="2"/>
      <c r="U33" s="2"/>
      <c r="V33" s="2"/>
      <c r="W33" s="2"/>
      <c r="X33" s="1">
        <f t="shared" si="2"/>
        <v>0</v>
      </c>
      <c r="Z33" s="2">
        <v>1</v>
      </c>
      <c r="AA33" s="2">
        <v>2</v>
      </c>
      <c r="AB33" s="2"/>
      <c r="AC33" s="2"/>
      <c r="AD33" s="2"/>
      <c r="AE33" s="2"/>
      <c r="AF33" s="1">
        <f t="shared" si="3"/>
        <v>3</v>
      </c>
      <c r="AH33" s="2"/>
      <c r="AI33" s="2"/>
      <c r="AJ33" s="2"/>
      <c r="AK33" s="2"/>
      <c r="AL33" s="2"/>
      <c r="AM33" s="2"/>
      <c r="AN33" s="1">
        <f t="shared" si="4"/>
        <v>0</v>
      </c>
      <c r="AP33" s="2"/>
      <c r="AQ33" s="2"/>
      <c r="AR33" s="2"/>
      <c r="AS33" s="2"/>
      <c r="AT33" s="2"/>
      <c r="AU33" s="2"/>
      <c r="AV33" s="1">
        <f t="shared" si="5"/>
        <v>0</v>
      </c>
      <c r="AW33" s="1"/>
      <c r="AX33" s="2"/>
      <c r="AY33" s="2"/>
      <c r="AZ33" s="2"/>
      <c r="BA33" s="2"/>
      <c r="BB33" s="2"/>
      <c r="BC33" s="2"/>
      <c r="BD33" s="1">
        <f t="shared" si="6"/>
        <v>0</v>
      </c>
      <c r="BG33" s="2">
        <f t="shared" si="9"/>
        <v>1</v>
      </c>
      <c r="BH33" s="2">
        <f t="shared" si="10"/>
        <v>2</v>
      </c>
      <c r="BI33" s="2">
        <f t="shared" si="11"/>
        <v>0</v>
      </c>
      <c r="BJ33" s="2">
        <f t="shared" si="12"/>
        <v>0</v>
      </c>
      <c r="BK33" s="2">
        <f t="shared" si="13"/>
        <v>0</v>
      </c>
      <c r="BL33" s="2">
        <f t="shared" si="14"/>
        <v>0</v>
      </c>
      <c r="BM33" s="1">
        <f t="shared" si="8"/>
        <v>3</v>
      </c>
    </row>
    <row r="34" spans="1:65" ht="12.75">
      <c r="A34" t="s">
        <v>45</v>
      </c>
      <c r="B34" s="2"/>
      <c r="C34" s="2"/>
      <c r="D34" s="2"/>
      <c r="E34" s="2"/>
      <c r="F34" s="2"/>
      <c r="G34" s="2"/>
      <c r="H34" s="1">
        <f t="shared" si="0"/>
        <v>0</v>
      </c>
      <c r="J34" s="2"/>
      <c r="K34" s="2"/>
      <c r="L34" s="2"/>
      <c r="M34" s="2"/>
      <c r="N34" s="2"/>
      <c r="O34" s="2"/>
      <c r="P34" s="1">
        <f t="shared" si="1"/>
        <v>0</v>
      </c>
      <c r="R34" s="2"/>
      <c r="S34" s="2"/>
      <c r="T34" s="2"/>
      <c r="U34" s="2"/>
      <c r="V34" s="2"/>
      <c r="W34" s="2"/>
      <c r="X34" s="1">
        <f t="shared" si="2"/>
        <v>0</v>
      </c>
      <c r="Z34" s="2"/>
      <c r="AA34" s="2"/>
      <c r="AB34" s="2"/>
      <c r="AC34" s="2"/>
      <c r="AD34" s="2"/>
      <c r="AE34" s="2"/>
      <c r="AF34" s="1">
        <f t="shared" si="3"/>
        <v>0</v>
      </c>
      <c r="AH34" s="2"/>
      <c r="AI34" s="2"/>
      <c r="AJ34" s="2"/>
      <c r="AK34" s="2"/>
      <c r="AL34" s="2"/>
      <c r="AM34" s="2"/>
      <c r="AN34" s="1">
        <f t="shared" si="4"/>
        <v>0</v>
      </c>
      <c r="AP34" s="2"/>
      <c r="AQ34" s="2"/>
      <c r="AR34" s="2"/>
      <c r="AS34" s="2"/>
      <c r="AT34" s="2"/>
      <c r="AU34" s="2"/>
      <c r="AV34" s="1">
        <f t="shared" si="5"/>
        <v>0</v>
      </c>
      <c r="AW34" s="1"/>
      <c r="AX34" s="2"/>
      <c r="AY34" s="2"/>
      <c r="AZ34" s="2"/>
      <c r="BA34" s="2"/>
      <c r="BB34" s="2"/>
      <c r="BC34" s="2"/>
      <c r="BD34" s="1">
        <f t="shared" si="6"/>
        <v>0</v>
      </c>
      <c r="BG34" s="2">
        <f t="shared" si="9"/>
        <v>0</v>
      </c>
      <c r="BH34" s="2">
        <f t="shared" si="10"/>
        <v>0</v>
      </c>
      <c r="BI34" s="2">
        <f t="shared" si="11"/>
        <v>0</v>
      </c>
      <c r="BJ34" s="2">
        <f t="shared" si="12"/>
        <v>0</v>
      </c>
      <c r="BK34" s="2">
        <f t="shared" si="13"/>
        <v>0</v>
      </c>
      <c r="BL34" s="2">
        <f t="shared" si="14"/>
        <v>0</v>
      </c>
      <c r="BM34" s="1">
        <f t="shared" si="8"/>
        <v>0</v>
      </c>
    </row>
    <row r="35" spans="1:65" ht="12.75">
      <c r="A35" t="s">
        <v>69</v>
      </c>
      <c r="B35" s="2"/>
      <c r="C35" s="2"/>
      <c r="D35" s="2"/>
      <c r="E35" s="2"/>
      <c r="F35" s="2"/>
      <c r="G35" s="2"/>
      <c r="H35" s="1">
        <f t="shared" si="0"/>
        <v>0</v>
      </c>
      <c r="J35" s="2"/>
      <c r="K35" s="2"/>
      <c r="L35" s="2"/>
      <c r="M35" s="2"/>
      <c r="N35" s="2"/>
      <c r="O35" s="2"/>
      <c r="P35" s="1">
        <f t="shared" si="1"/>
        <v>0</v>
      </c>
      <c r="R35" s="2"/>
      <c r="S35" s="2"/>
      <c r="T35" s="2"/>
      <c r="U35" s="2"/>
      <c r="V35" s="2"/>
      <c r="W35" s="2"/>
      <c r="X35" s="1">
        <f t="shared" si="2"/>
        <v>0</v>
      </c>
      <c r="Z35" s="2"/>
      <c r="AA35" s="2"/>
      <c r="AB35" s="2"/>
      <c r="AC35" s="2"/>
      <c r="AD35" s="2"/>
      <c r="AE35" s="2"/>
      <c r="AF35" s="1">
        <f t="shared" si="3"/>
        <v>0</v>
      </c>
      <c r="AH35" s="2"/>
      <c r="AI35" s="2"/>
      <c r="AJ35" s="2"/>
      <c r="AK35" s="2"/>
      <c r="AL35" s="2"/>
      <c r="AM35" s="2"/>
      <c r="AN35" s="1">
        <f t="shared" si="4"/>
        <v>0</v>
      </c>
      <c r="AP35" s="2"/>
      <c r="AQ35" s="2"/>
      <c r="AR35" s="2"/>
      <c r="AS35" s="2"/>
      <c r="AT35" s="2"/>
      <c r="AU35" s="2"/>
      <c r="AV35" s="1">
        <f t="shared" si="5"/>
        <v>0</v>
      </c>
      <c r="AW35" s="1"/>
      <c r="AX35" s="2"/>
      <c r="AY35" s="2"/>
      <c r="AZ35" s="2"/>
      <c r="BA35" s="2"/>
      <c r="BB35" s="2"/>
      <c r="BC35" s="2"/>
      <c r="BD35" s="1">
        <f t="shared" si="6"/>
        <v>0</v>
      </c>
      <c r="BG35" s="2">
        <f t="shared" si="9"/>
        <v>0</v>
      </c>
      <c r="BH35" s="2">
        <f t="shared" si="10"/>
        <v>0</v>
      </c>
      <c r="BI35" s="2">
        <f t="shared" si="11"/>
        <v>0</v>
      </c>
      <c r="BJ35" s="2">
        <f t="shared" si="12"/>
        <v>0</v>
      </c>
      <c r="BK35" s="2">
        <f t="shared" si="13"/>
        <v>0</v>
      </c>
      <c r="BL35" s="2">
        <f t="shared" si="14"/>
        <v>0</v>
      </c>
      <c r="BM35" s="1">
        <f t="shared" si="8"/>
        <v>0</v>
      </c>
    </row>
    <row r="36" spans="1:65" ht="12.75">
      <c r="A36" t="s">
        <v>19</v>
      </c>
      <c r="B36" s="2"/>
      <c r="C36" s="2"/>
      <c r="D36" s="2"/>
      <c r="E36" s="2"/>
      <c r="F36" s="2"/>
      <c r="G36" s="2"/>
      <c r="H36" s="1">
        <f t="shared" si="0"/>
        <v>0</v>
      </c>
      <c r="J36" s="2"/>
      <c r="K36" s="2"/>
      <c r="L36" s="2"/>
      <c r="M36" s="2"/>
      <c r="N36" s="2"/>
      <c r="O36" s="2"/>
      <c r="P36" s="1">
        <f t="shared" si="1"/>
        <v>0</v>
      </c>
      <c r="R36" s="2"/>
      <c r="S36" s="2"/>
      <c r="T36" s="2"/>
      <c r="U36" s="2"/>
      <c r="V36" s="2"/>
      <c r="W36" s="2"/>
      <c r="X36" s="1">
        <f t="shared" si="2"/>
        <v>0</v>
      </c>
      <c r="Z36" s="2"/>
      <c r="AA36" s="2"/>
      <c r="AB36" s="2"/>
      <c r="AC36" s="2"/>
      <c r="AD36" s="2"/>
      <c r="AE36" s="2"/>
      <c r="AF36" s="1">
        <f t="shared" si="3"/>
        <v>0</v>
      </c>
      <c r="AH36" s="2"/>
      <c r="AI36" s="2"/>
      <c r="AJ36" s="2"/>
      <c r="AK36" s="2"/>
      <c r="AL36" s="2"/>
      <c r="AM36" s="2"/>
      <c r="AN36" s="1">
        <f t="shared" si="4"/>
        <v>0</v>
      </c>
      <c r="AP36" s="2"/>
      <c r="AQ36" s="2"/>
      <c r="AR36" s="2"/>
      <c r="AS36" s="2"/>
      <c r="AT36" s="2"/>
      <c r="AU36" s="2"/>
      <c r="AV36" s="1">
        <f t="shared" si="5"/>
        <v>0</v>
      </c>
      <c r="AW36" s="1"/>
      <c r="AX36" s="2"/>
      <c r="AY36" s="2"/>
      <c r="AZ36" s="2"/>
      <c r="BA36" s="2"/>
      <c r="BB36" s="2"/>
      <c r="BC36" s="2"/>
      <c r="BD36" s="1">
        <f t="shared" si="6"/>
        <v>0</v>
      </c>
      <c r="BG36" s="2">
        <f t="shared" si="9"/>
        <v>0</v>
      </c>
      <c r="BH36" s="2">
        <f t="shared" si="10"/>
        <v>0</v>
      </c>
      <c r="BI36" s="2">
        <f t="shared" si="11"/>
        <v>0</v>
      </c>
      <c r="BJ36" s="2">
        <f t="shared" si="12"/>
        <v>0</v>
      </c>
      <c r="BK36" s="2">
        <f t="shared" si="13"/>
        <v>0</v>
      </c>
      <c r="BL36" s="2">
        <f t="shared" si="14"/>
        <v>0</v>
      </c>
      <c r="BM36" s="1">
        <f t="shared" si="8"/>
        <v>0</v>
      </c>
    </row>
    <row r="37" spans="1:65" ht="12.75">
      <c r="A37" t="s">
        <v>18</v>
      </c>
      <c r="B37" s="2"/>
      <c r="C37" s="2"/>
      <c r="D37" s="2"/>
      <c r="E37" s="2"/>
      <c r="F37" s="2"/>
      <c r="G37" s="2"/>
      <c r="H37" s="1">
        <f aca="true" t="shared" si="15" ref="H37:H63">SUM(B37:G37)</f>
        <v>0</v>
      </c>
      <c r="J37" s="2">
        <v>1</v>
      </c>
      <c r="K37" s="2"/>
      <c r="L37" s="2">
        <v>1</v>
      </c>
      <c r="M37" s="2"/>
      <c r="N37" s="2">
        <v>2</v>
      </c>
      <c r="O37" s="2">
        <v>1</v>
      </c>
      <c r="P37" s="1">
        <f aca="true" t="shared" si="16" ref="P37:P63">SUM(J37:O37)</f>
        <v>5</v>
      </c>
      <c r="R37" s="2">
        <v>3</v>
      </c>
      <c r="S37" s="2">
        <v>3</v>
      </c>
      <c r="T37" s="2">
        <v>2</v>
      </c>
      <c r="U37" s="2">
        <v>2</v>
      </c>
      <c r="V37" s="2">
        <v>1</v>
      </c>
      <c r="W37" s="2">
        <v>3</v>
      </c>
      <c r="X37" s="1">
        <f aca="true" t="shared" si="17" ref="X37:X63">SUM(R37:W37)</f>
        <v>14</v>
      </c>
      <c r="Z37" s="2">
        <v>1</v>
      </c>
      <c r="AA37" s="2"/>
      <c r="AB37" s="2"/>
      <c r="AC37" s="2">
        <v>2</v>
      </c>
      <c r="AD37" s="2"/>
      <c r="AE37" s="2">
        <v>3</v>
      </c>
      <c r="AF37" s="1">
        <f aca="true" t="shared" si="18" ref="AF37:AF63">SUM(Z37:AE37)</f>
        <v>6</v>
      </c>
      <c r="AH37" s="2"/>
      <c r="AI37" s="2"/>
      <c r="AJ37" s="2"/>
      <c r="AK37" s="2">
        <v>1</v>
      </c>
      <c r="AL37" s="2">
        <v>1</v>
      </c>
      <c r="AM37" s="2">
        <v>2</v>
      </c>
      <c r="AN37" s="1">
        <f aca="true" t="shared" si="19" ref="AN37:AN63">SUM(AH37:AM37)</f>
        <v>4</v>
      </c>
      <c r="AP37" s="2"/>
      <c r="AQ37" s="2"/>
      <c r="AR37" s="2"/>
      <c r="AS37" s="2"/>
      <c r="AT37" s="2"/>
      <c r="AU37" s="2"/>
      <c r="AV37" s="1">
        <f aca="true" t="shared" si="20" ref="AV37:AV63">SUM(AP37:AU37)</f>
        <v>0</v>
      </c>
      <c r="AW37" s="1"/>
      <c r="AX37" s="2"/>
      <c r="AY37" s="2">
        <v>1</v>
      </c>
      <c r="AZ37" s="2">
        <v>1</v>
      </c>
      <c r="BA37" s="2"/>
      <c r="BB37" s="2">
        <v>2</v>
      </c>
      <c r="BC37" s="2"/>
      <c r="BD37" s="1">
        <f aca="true" t="shared" si="21" ref="BD37:BD63">SUM(AX37:BC37)</f>
        <v>4</v>
      </c>
      <c r="BG37" s="2">
        <f t="shared" si="9"/>
        <v>5</v>
      </c>
      <c r="BH37" s="2">
        <f t="shared" si="10"/>
        <v>4</v>
      </c>
      <c r="BI37" s="2">
        <f t="shared" si="11"/>
        <v>4</v>
      </c>
      <c r="BJ37" s="2">
        <f t="shared" si="12"/>
        <v>5</v>
      </c>
      <c r="BK37" s="2">
        <f t="shared" si="13"/>
        <v>6</v>
      </c>
      <c r="BL37" s="2">
        <f t="shared" si="14"/>
        <v>9</v>
      </c>
      <c r="BM37" s="1">
        <f aca="true" t="shared" si="22" ref="BM37:BM63">SUM(BG37:BL37)</f>
        <v>33</v>
      </c>
    </row>
    <row r="38" spans="1:65" ht="12.75">
      <c r="A38" t="s">
        <v>54</v>
      </c>
      <c r="B38" s="2"/>
      <c r="C38" s="2"/>
      <c r="D38" s="2"/>
      <c r="E38" s="2"/>
      <c r="F38" s="2"/>
      <c r="G38" s="2"/>
      <c r="H38" s="1">
        <f t="shared" si="15"/>
        <v>0</v>
      </c>
      <c r="J38" s="2"/>
      <c r="K38" s="2"/>
      <c r="L38" s="2"/>
      <c r="M38" s="2"/>
      <c r="N38" s="2"/>
      <c r="O38" s="2"/>
      <c r="P38" s="1">
        <f t="shared" si="16"/>
        <v>0</v>
      </c>
      <c r="R38" s="2"/>
      <c r="S38" s="2"/>
      <c r="T38" s="2"/>
      <c r="U38" s="2"/>
      <c r="V38" s="2"/>
      <c r="W38" s="2"/>
      <c r="X38" s="1">
        <f t="shared" si="17"/>
        <v>0</v>
      </c>
      <c r="Z38" s="2"/>
      <c r="AA38" s="2"/>
      <c r="AB38" s="2"/>
      <c r="AC38" s="2"/>
      <c r="AD38" s="2"/>
      <c r="AE38" s="2"/>
      <c r="AF38" s="1">
        <f t="shared" si="18"/>
        <v>0</v>
      </c>
      <c r="AH38" s="2"/>
      <c r="AI38" s="2"/>
      <c r="AJ38" s="2"/>
      <c r="AK38" s="2"/>
      <c r="AL38" s="2"/>
      <c r="AM38" s="2"/>
      <c r="AN38" s="1">
        <f t="shared" si="19"/>
        <v>0</v>
      </c>
      <c r="AP38" s="2"/>
      <c r="AQ38" s="2"/>
      <c r="AR38" s="2"/>
      <c r="AS38" s="2"/>
      <c r="AT38" s="2"/>
      <c r="AU38" s="2"/>
      <c r="AV38" s="1">
        <f t="shared" si="20"/>
        <v>0</v>
      </c>
      <c r="AW38" s="1"/>
      <c r="AX38" s="2"/>
      <c r="AY38" s="2"/>
      <c r="AZ38" s="2"/>
      <c r="BA38" s="2"/>
      <c r="BB38" s="2"/>
      <c r="BC38" s="2"/>
      <c r="BD38" s="1">
        <f t="shared" si="21"/>
        <v>0</v>
      </c>
      <c r="BG38" s="2">
        <f t="shared" si="9"/>
        <v>0</v>
      </c>
      <c r="BH38" s="2">
        <f t="shared" si="10"/>
        <v>0</v>
      </c>
      <c r="BI38" s="2">
        <f t="shared" si="11"/>
        <v>0</v>
      </c>
      <c r="BJ38" s="2">
        <f t="shared" si="12"/>
        <v>0</v>
      </c>
      <c r="BK38" s="2">
        <f t="shared" si="13"/>
        <v>0</v>
      </c>
      <c r="BL38" s="2">
        <f t="shared" si="14"/>
        <v>0</v>
      </c>
      <c r="BM38" s="1">
        <f t="shared" si="22"/>
        <v>0</v>
      </c>
    </row>
    <row r="39" spans="1:65" ht="12.75">
      <c r="A39" t="s">
        <v>12</v>
      </c>
      <c r="B39" s="2"/>
      <c r="C39" s="2"/>
      <c r="D39" s="2"/>
      <c r="E39" s="2"/>
      <c r="F39" s="2"/>
      <c r="G39" s="2"/>
      <c r="H39" s="1">
        <f t="shared" si="15"/>
        <v>0</v>
      </c>
      <c r="J39" s="2">
        <v>4</v>
      </c>
      <c r="K39" s="2">
        <v>2</v>
      </c>
      <c r="L39" s="2">
        <v>1</v>
      </c>
      <c r="M39" s="2"/>
      <c r="N39" s="2">
        <v>9</v>
      </c>
      <c r="O39" s="2">
        <v>2</v>
      </c>
      <c r="P39" s="1">
        <f t="shared" si="16"/>
        <v>18</v>
      </c>
      <c r="R39" s="2">
        <v>1</v>
      </c>
      <c r="S39" s="2">
        <v>2</v>
      </c>
      <c r="T39" s="2">
        <v>2</v>
      </c>
      <c r="U39" s="2">
        <v>4</v>
      </c>
      <c r="V39" s="2">
        <v>2</v>
      </c>
      <c r="W39" s="2">
        <v>4</v>
      </c>
      <c r="X39" s="1">
        <f t="shared" si="17"/>
        <v>15</v>
      </c>
      <c r="Z39" s="2"/>
      <c r="AA39" s="2"/>
      <c r="AB39" s="2">
        <v>1</v>
      </c>
      <c r="AC39" s="2">
        <v>1</v>
      </c>
      <c r="AD39" s="2">
        <v>1</v>
      </c>
      <c r="AE39" s="2">
        <v>2</v>
      </c>
      <c r="AF39" s="1">
        <f t="shared" si="18"/>
        <v>5</v>
      </c>
      <c r="AH39" s="2"/>
      <c r="AI39" s="2"/>
      <c r="AJ39" s="2"/>
      <c r="AK39" s="2"/>
      <c r="AL39" s="2"/>
      <c r="AM39" s="2">
        <v>2</v>
      </c>
      <c r="AN39" s="1">
        <f t="shared" si="19"/>
        <v>2</v>
      </c>
      <c r="AP39" s="2"/>
      <c r="AQ39" s="2"/>
      <c r="AR39" s="2"/>
      <c r="AS39" s="2"/>
      <c r="AT39" s="2">
        <v>1</v>
      </c>
      <c r="AU39" s="2">
        <v>1</v>
      </c>
      <c r="AV39" s="1">
        <f t="shared" si="20"/>
        <v>2</v>
      </c>
      <c r="AW39" s="1"/>
      <c r="AX39" s="2"/>
      <c r="AY39" s="2"/>
      <c r="AZ39" s="2"/>
      <c r="BA39" s="2"/>
      <c r="BB39" s="2">
        <v>1</v>
      </c>
      <c r="BC39" s="2"/>
      <c r="BD39" s="1">
        <f t="shared" si="21"/>
        <v>1</v>
      </c>
      <c r="BG39" s="2">
        <f t="shared" si="9"/>
        <v>5</v>
      </c>
      <c r="BH39" s="2">
        <f t="shared" si="10"/>
        <v>4</v>
      </c>
      <c r="BI39" s="2">
        <f t="shared" si="11"/>
        <v>4</v>
      </c>
      <c r="BJ39" s="2">
        <f t="shared" si="12"/>
        <v>5</v>
      </c>
      <c r="BK39" s="2">
        <f t="shared" si="13"/>
        <v>14</v>
      </c>
      <c r="BL39" s="2">
        <f t="shared" si="14"/>
        <v>11</v>
      </c>
      <c r="BM39" s="1">
        <f t="shared" si="22"/>
        <v>43</v>
      </c>
    </row>
    <row r="40" spans="1:65" ht="12.75">
      <c r="A40" t="s">
        <v>11</v>
      </c>
      <c r="B40" s="2"/>
      <c r="C40" s="2"/>
      <c r="D40" s="2"/>
      <c r="E40" s="2"/>
      <c r="F40" s="2"/>
      <c r="G40" s="2"/>
      <c r="H40" s="1">
        <f t="shared" si="15"/>
        <v>0</v>
      </c>
      <c r="J40" s="2"/>
      <c r="K40" s="2"/>
      <c r="L40" s="2"/>
      <c r="M40" s="2"/>
      <c r="N40" s="2"/>
      <c r="O40" s="2"/>
      <c r="P40" s="1">
        <f t="shared" si="16"/>
        <v>0</v>
      </c>
      <c r="R40" s="2"/>
      <c r="S40" s="2"/>
      <c r="T40" s="2"/>
      <c r="U40" s="2"/>
      <c r="V40" s="2"/>
      <c r="W40" s="2"/>
      <c r="X40" s="1">
        <f t="shared" si="17"/>
        <v>0</v>
      </c>
      <c r="Z40" s="2"/>
      <c r="AA40" s="2"/>
      <c r="AB40" s="2"/>
      <c r="AC40" s="2"/>
      <c r="AD40" s="2"/>
      <c r="AE40" s="2"/>
      <c r="AF40" s="1">
        <f t="shared" si="18"/>
        <v>0</v>
      </c>
      <c r="AH40" s="2"/>
      <c r="AI40" s="2"/>
      <c r="AJ40" s="2"/>
      <c r="AK40" s="2"/>
      <c r="AL40" s="2"/>
      <c r="AM40" s="2"/>
      <c r="AN40" s="1">
        <f t="shared" si="19"/>
        <v>0</v>
      </c>
      <c r="AP40" s="2"/>
      <c r="AQ40" s="2"/>
      <c r="AR40" s="2"/>
      <c r="AS40" s="2"/>
      <c r="AT40" s="2"/>
      <c r="AU40" s="2"/>
      <c r="AV40" s="1">
        <f t="shared" si="20"/>
        <v>0</v>
      </c>
      <c r="AW40" s="1"/>
      <c r="AX40" s="2"/>
      <c r="AY40" s="2"/>
      <c r="AZ40" s="2"/>
      <c r="BA40" s="2"/>
      <c r="BB40" s="2"/>
      <c r="BC40" s="2"/>
      <c r="BD40" s="1">
        <f t="shared" si="21"/>
        <v>0</v>
      </c>
      <c r="BG40" s="2">
        <f t="shared" si="9"/>
        <v>0</v>
      </c>
      <c r="BH40" s="2">
        <f t="shared" si="10"/>
        <v>0</v>
      </c>
      <c r="BI40" s="2">
        <f t="shared" si="11"/>
        <v>0</v>
      </c>
      <c r="BJ40" s="2">
        <f t="shared" si="12"/>
        <v>0</v>
      </c>
      <c r="BK40" s="2">
        <f t="shared" si="13"/>
        <v>0</v>
      </c>
      <c r="BL40" s="2">
        <f t="shared" si="14"/>
        <v>0</v>
      </c>
      <c r="BM40" s="1">
        <f t="shared" si="22"/>
        <v>0</v>
      </c>
    </row>
    <row r="41" spans="1:65" ht="12.75">
      <c r="A41" t="s">
        <v>56</v>
      </c>
      <c r="B41" s="2"/>
      <c r="C41" s="2"/>
      <c r="D41" s="2"/>
      <c r="E41" s="2"/>
      <c r="F41" s="2"/>
      <c r="G41" s="2"/>
      <c r="H41" s="1">
        <f t="shared" si="15"/>
        <v>0</v>
      </c>
      <c r="J41" s="2"/>
      <c r="K41" s="2"/>
      <c r="L41" s="2"/>
      <c r="M41" s="2"/>
      <c r="N41" s="2"/>
      <c r="O41" s="2"/>
      <c r="P41" s="1">
        <f t="shared" si="16"/>
        <v>0</v>
      </c>
      <c r="R41" s="2"/>
      <c r="S41" s="2"/>
      <c r="T41" s="2"/>
      <c r="U41" s="2"/>
      <c r="V41" s="2"/>
      <c r="W41" s="2"/>
      <c r="X41" s="1">
        <f t="shared" si="17"/>
        <v>0</v>
      </c>
      <c r="Z41" s="2"/>
      <c r="AA41" s="2"/>
      <c r="AB41" s="2"/>
      <c r="AC41" s="2"/>
      <c r="AD41" s="2"/>
      <c r="AE41" s="2"/>
      <c r="AF41" s="1">
        <f t="shared" si="18"/>
        <v>0</v>
      </c>
      <c r="AH41" s="2"/>
      <c r="AI41" s="2"/>
      <c r="AJ41" s="2"/>
      <c r="AK41" s="2"/>
      <c r="AL41" s="2"/>
      <c r="AM41" s="2"/>
      <c r="AN41" s="1">
        <f t="shared" si="19"/>
        <v>0</v>
      </c>
      <c r="AP41" s="2"/>
      <c r="AQ41" s="2"/>
      <c r="AR41" s="2"/>
      <c r="AS41" s="2"/>
      <c r="AT41" s="2"/>
      <c r="AU41" s="2"/>
      <c r="AV41" s="1">
        <f t="shared" si="20"/>
        <v>0</v>
      </c>
      <c r="AW41" s="1"/>
      <c r="AX41" s="2"/>
      <c r="AY41" s="2"/>
      <c r="AZ41" s="2"/>
      <c r="BA41" s="2"/>
      <c r="BB41" s="2"/>
      <c r="BC41" s="2"/>
      <c r="BD41" s="1">
        <f t="shared" si="21"/>
        <v>0</v>
      </c>
      <c r="BG41" s="2">
        <f t="shared" si="9"/>
        <v>0</v>
      </c>
      <c r="BH41" s="2">
        <f t="shared" si="10"/>
        <v>0</v>
      </c>
      <c r="BI41" s="2">
        <f t="shared" si="11"/>
        <v>0</v>
      </c>
      <c r="BJ41" s="2">
        <f t="shared" si="12"/>
        <v>0</v>
      </c>
      <c r="BK41" s="2">
        <f t="shared" si="13"/>
        <v>0</v>
      </c>
      <c r="BL41" s="2">
        <f t="shared" si="14"/>
        <v>0</v>
      </c>
      <c r="BM41" s="1">
        <f t="shared" si="22"/>
        <v>0</v>
      </c>
    </row>
    <row r="42" spans="1:65" ht="12.75">
      <c r="A42" t="s">
        <v>72</v>
      </c>
      <c r="B42" s="2"/>
      <c r="C42" s="2"/>
      <c r="D42" s="2"/>
      <c r="E42" s="2"/>
      <c r="F42" s="2"/>
      <c r="G42" s="2"/>
      <c r="H42" s="1">
        <f t="shared" si="15"/>
        <v>0</v>
      </c>
      <c r="J42" s="2"/>
      <c r="K42" s="2"/>
      <c r="L42" s="2"/>
      <c r="M42" s="2"/>
      <c r="N42" s="2"/>
      <c r="O42" s="2"/>
      <c r="P42" s="1">
        <f t="shared" si="16"/>
        <v>0</v>
      </c>
      <c r="R42" s="2"/>
      <c r="S42" s="2"/>
      <c r="T42" s="2"/>
      <c r="U42" s="2"/>
      <c r="V42" s="2"/>
      <c r="W42" s="2"/>
      <c r="X42" s="1">
        <f t="shared" si="17"/>
        <v>0</v>
      </c>
      <c r="Z42" s="2"/>
      <c r="AA42" s="2"/>
      <c r="AB42" s="2"/>
      <c r="AC42" s="2"/>
      <c r="AD42" s="2"/>
      <c r="AE42" s="2"/>
      <c r="AF42" s="1">
        <f t="shared" si="18"/>
        <v>0</v>
      </c>
      <c r="AH42" s="2"/>
      <c r="AI42" s="2"/>
      <c r="AJ42" s="2"/>
      <c r="AK42" s="2"/>
      <c r="AL42" s="2"/>
      <c r="AM42" s="2"/>
      <c r="AN42" s="1">
        <f t="shared" si="19"/>
        <v>0</v>
      </c>
      <c r="AP42" s="2"/>
      <c r="AQ42" s="2"/>
      <c r="AR42" s="2"/>
      <c r="AS42" s="2"/>
      <c r="AT42" s="2"/>
      <c r="AU42" s="2"/>
      <c r="AV42" s="1">
        <f t="shared" si="20"/>
        <v>0</v>
      </c>
      <c r="AW42" s="1"/>
      <c r="AX42" s="2"/>
      <c r="AY42" s="2"/>
      <c r="AZ42" s="2"/>
      <c r="BA42" s="2"/>
      <c r="BB42" s="2"/>
      <c r="BC42" s="2"/>
      <c r="BD42" s="1">
        <f t="shared" si="21"/>
        <v>0</v>
      </c>
      <c r="BG42" s="2">
        <f t="shared" si="9"/>
        <v>0</v>
      </c>
      <c r="BH42" s="2">
        <f t="shared" si="10"/>
        <v>0</v>
      </c>
      <c r="BI42" s="2">
        <f t="shared" si="11"/>
        <v>0</v>
      </c>
      <c r="BJ42" s="2">
        <f t="shared" si="12"/>
        <v>0</v>
      </c>
      <c r="BK42" s="2">
        <f t="shared" si="13"/>
        <v>0</v>
      </c>
      <c r="BL42" s="2">
        <f t="shared" si="14"/>
        <v>0</v>
      </c>
      <c r="BM42" s="1">
        <f t="shared" si="22"/>
        <v>0</v>
      </c>
    </row>
    <row r="43" spans="1:65" ht="12.75">
      <c r="A43" t="s">
        <v>65</v>
      </c>
      <c r="B43" s="2"/>
      <c r="C43" s="2"/>
      <c r="D43" s="2"/>
      <c r="E43" s="2"/>
      <c r="F43" s="2"/>
      <c r="G43" s="2"/>
      <c r="H43" s="1">
        <f t="shared" si="15"/>
        <v>0</v>
      </c>
      <c r="J43" s="2"/>
      <c r="K43" s="2"/>
      <c r="L43" s="2"/>
      <c r="M43" s="2"/>
      <c r="N43" s="2"/>
      <c r="O43" s="2"/>
      <c r="P43" s="1">
        <f t="shared" si="16"/>
        <v>0</v>
      </c>
      <c r="R43" s="2"/>
      <c r="S43" s="2"/>
      <c r="T43" s="2"/>
      <c r="U43" s="2"/>
      <c r="V43" s="2"/>
      <c r="W43" s="2"/>
      <c r="X43" s="1">
        <f t="shared" si="17"/>
        <v>0</v>
      </c>
      <c r="Z43" s="2"/>
      <c r="AA43" s="2"/>
      <c r="AB43" s="2"/>
      <c r="AC43" s="2"/>
      <c r="AD43" s="2"/>
      <c r="AE43" s="2"/>
      <c r="AF43" s="1">
        <f t="shared" si="18"/>
        <v>0</v>
      </c>
      <c r="AH43" s="2"/>
      <c r="AI43" s="2"/>
      <c r="AJ43" s="2"/>
      <c r="AK43" s="2"/>
      <c r="AL43" s="2"/>
      <c r="AM43" s="2"/>
      <c r="AN43" s="1">
        <f t="shared" si="19"/>
        <v>0</v>
      </c>
      <c r="AP43" s="2"/>
      <c r="AQ43" s="2"/>
      <c r="AR43" s="2"/>
      <c r="AS43" s="2"/>
      <c r="AT43" s="2"/>
      <c r="AU43" s="2"/>
      <c r="AV43" s="1">
        <f t="shared" si="20"/>
        <v>0</v>
      </c>
      <c r="AW43" s="1"/>
      <c r="AX43" s="2"/>
      <c r="AY43" s="2"/>
      <c r="AZ43" s="2"/>
      <c r="BA43" s="2"/>
      <c r="BB43" s="2"/>
      <c r="BC43" s="2"/>
      <c r="BD43" s="1">
        <f t="shared" si="21"/>
        <v>0</v>
      </c>
      <c r="BG43" s="2">
        <f t="shared" si="9"/>
        <v>0</v>
      </c>
      <c r="BH43" s="2">
        <f t="shared" si="10"/>
        <v>0</v>
      </c>
      <c r="BI43" s="2">
        <f t="shared" si="11"/>
        <v>0</v>
      </c>
      <c r="BJ43" s="2">
        <f t="shared" si="12"/>
        <v>0</v>
      </c>
      <c r="BK43" s="2">
        <f t="shared" si="13"/>
        <v>0</v>
      </c>
      <c r="BL43" s="2">
        <f t="shared" si="14"/>
        <v>0</v>
      </c>
      <c r="BM43" s="1">
        <f t="shared" si="22"/>
        <v>0</v>
      </c>
    </row>
    <row r="44" spans="1:65" ht="12.75">
      <c r="A44" t="s">
        <v>23</v>
      </c>
      <c r="B44" s="2"/>
      <c r="C44" s="2"/>
      <c r="D44" s="2"/>
      <c r="E44" s="2"/>
      <c r="F44" s="2"/>
      <c r="G44" s="2"/>
      <c r="H44" s="1">
        <f t="shared" si="15"/>
        <v>0</v>
      </c>
      <c r="J44" s="2"/>
      <c r="K44" s="2"/>
      <c r="L44" s="2"/>
      <c r="M44" s="2"/>
      <c r="N44" s="2"/>
      <c r="O44" s="2"/>
      <c r="P44" s="1">
        <f t="shared" si="16"/>
        <v>0</v>
      </c>
      <c r="R44" s="2"/>
      <c r="S44" s="2"/>
      <c r="T44" s="2"/>
      <c r="U44" s="2"/>
      <c r="V44" s="2"/>
      <c r="W44" s="2"/>
      <c r="X44" s="1">
        <f t="shared" si="17"/>
        <v>0</v>
      </c>
      <c r="Z44" s="2"/>
      <c r="AA44" s="2"/>
      <c r="AB44" s="2"/>
      <c r="AC44" s="2"/>
      <c r="AD44" s="2"/>
      <c r="AE44" s="2"/>
      <c r="AF44" s="1">
        <f t="shared" si="18"/>
        <v>0</v>
      </c>
      <c r="AH44" s="2"/>
      <c r="AI44" s="2"/>
      <c r="AJ44" s="2"/>
      <c r="AK44" s="2"/>
      <c r="AL44" s="2"/>
      <c r="AM44" s="2"/>
      <c r="AN44" s="1">
        <f t="shared" si="19"/>
        <v>0</v>
      </c>
      <c r="AP44" s="2"/>
      <c r="AQ44" s="2"/>
      <c r="AR44" s="2"/>
      <c r="AS44" s="2"/>
      <c r="AT44" s="2"/>
      <c r="AU44" s="2"/>
      <c r="AV44" s="1">
        <f t="shared" si="20"/>
        <v>0</v>
      </c>
      <c r="AW44" s="1"/>
      <c r="AX44" s="2"/>
      <c r="AY44" s="2"/>
      <c r="AZ44" s="2"/>
      <c r="BA44" s="2"/>
      <c r="BB44" s="2"/>
      <c r="BC44" s="2"/>
      <c r="BD44" s="1">
        <f t="shared" si="21"/>
        <v>0</v>
      </c>
      <c r="BG44" s="2">
        <f t="shared" si="9"/>
        <v>0</v>
      </c>
      <c r="BH44" s="2">
        <f t="shared" si="10"/>
        <v>0</v>
      </c>
      <c r="BI44" s="2">
        <f t="shared" si="11"/>
        <v>0</v>
      </c>
      <c r="BJ44" s="2">
        <f t="shared" si="12"/>
        <v>0</v>
      </c>
      <c r="BK44" s="2">
        <f t="shared" si="13"/>
        <v>0</v>
      </c>
      <c r="BL44" s="2">
        <f t="shared" si="14"/>
        <v>0</v>
      </c>
      <c r="BM44" s="1">
        <f t="shared" si="22"/>
        <v>0</v>
      </c>
    </row>
    <row r="45" spans="1:65" ht="12.75">
      <c r="A45" t="s">
        <v>71</v>
      </c>
      <c r="B45" s="2"/>
      <c r="C45" s="2"/>
      <c r="D45" s="2"/>
      <c r="E45" s="2"/>
      <c r="F45" s="2"/>
      <c r="G45" s="2"/>
      <c r="H45" s="1">
        <f t="shared" si="15"/>
        <v>0</v>
      </c>
      <c r="J45" s="2"/>
      <c r="K45" s="2"/>
      <c r="L45" s="2"/>
      <c r="M45" s="2"/>
      <c r="N45" s="2"/>
      <c r="O45" s="2"/>
      <c r="P45" s="1">
        <f t="shared" si="16"/>
        <v>0</v>
      </c>
      <c r="R45" s="2"/>
      <c r="S45" s="2"/>
      <c r="T45" s="2"/>
      <c r="U45" s="2"/>
      <c r="V45" s="2"/>
      <c r="W45" s="2"/>
      <c r="X45" s="1">
        <f t="shared" si="17"/>
        <v>0</v>
      </c>
      <c r="Z45" s="2"/>
      <c r="AA45" s="2"/>
      <c r="AB45" s="2"/>
      <c r="AC45" s="2"/>
      <c r="AD45" s="2"/>
      <c r="AE45" s="2"/>
      <c r="AF45" s="1">
        <f t="shared" si="18"/>
        <v>0</v>
      </c>
      <c r="AH45" s="2"/>
      <c r="AI45" s="2"/>
      <c r="AJ45" s="2"/>
      <c r="AK45" s="2"/>
      <c r="AL45" s="2"/>
      <c r="AM45" s="2"/>
      <c r="AN45" s="1">
        <f t="shared" si="19"/>
        <v>0</v>
      </c>
      <c r="AP45" s="2"/>
      <c r="AQ45" s="2"/>
      <c r="AR45" s="2"/>
      <c r="AS45" s="2"/>
      <c r="AT45" s="2"/>
      <c r="AU45" s="2"/>
      <c r="AV45" s="1">
        <f t="shared" si="20"/>
        <v>0</v>
      </c>
      <c r="AW45" s="1"/>
      <c r="AX45" s="2"/>
      <c r="AY45" s="2"/>
      <c r="AZ45" s="2"/>
      <c r="BA45" s="2"/>
      <c r="BB45" s="2"/>
      <c r="BC45" s="2"/>
      <c r="BD45" s="1">
        <f t="shared" si="21"/>
        <v>0</v>
      </c>
      <c r="BG45" s="2">
        <f t="shared" si="9"/>
        <v>0</v>
      </c>
      <c r="BH45" s="2">
        <f t="shared" si="10"/>
        <v>0</v>
      </c>
      <c r="BI45" s="2">
        <f t="shared" si="11"/>
        <v>0</v>
      </c>
      <c r="BJ45" s="2">
        <f t="shared" si="12"/>
        <v>0</v>
      </c>
      <c r="BK45" s="2">
        <f t="shared" si="13"/>
        <v>0</v>
      </c>
      <c r="BL45" s="2">
        <f t="shared" si="14"/>
        <v>0</v>
      </c>
      <c r="BM45" s="1">
        <f t="shared" si="22"/>
        <v>0</v>
      </c>
    </row>
    <row r="46" spans="1:65" ht="12.75">
      <c r="A46" t="s">
        <v>62</v>
      </c>
      <c r="B46" s="2"/>
      <c r="C46" s="2"/>
      <c r="D46" s="2"/>
      <c r="E46" s="2"/>
      <c r="F46" s="2"/>
      <c r="G46" s="2"/>
      <c r="H46" s="1">
        <f t="shared" si="15"/>
        <v>0</v>
      </c>
      <c r="J46" s="2"/>
      <c r="K46" s="2"/>
      <c r="L46" s="2"/>
      <c r="M46" s="2"/>
      <c r="N46" s="2"/>
      <c r="O46" s="2"/>
      <c r="P46" s="1">
        <f t="shared" si="16"/>
        <v>0</v>
      </c>
      <c r="R46" s="2"/>
      <c r="S46" s="2"/>
      <c r="T46" s="2"/>
      <c r="U46" s="2"/>
      <c r="V46" s="2"/>
      <c r="W46" s="2"/>
      <c r="X46" s="1">
        <f t="shared" si="17"/>
        <v>0</v>
      </c>
      <c r="Z46" s="2"/>
      <c r="AA46" s="2"/>
      <c r="AB46" s="2"/>
      <c r="AC46" s="2"/>
      <c r="AD46" s="2"/>
      <c r="AE46" s="2"/>
      <c r="AF46" s="1">
        <f t="shared" si="18"/>
        <v>0</v>
      </c>
      <c r="AH46" s="2"/>
      <c r="AI46" s="2"/>
      <c r="AJ46" s="2"/>
      <c r="AK46" s="2"/>
      <c r="AL46" s="2"/>
      <c r="AM46" s="2"/>
      <c r="AN46" s="1">
        <f t="shared" si="19"/>
        <v>0</v>
      </c>
      <c r="AP46" s="2"/>
      <c r="AQ46" s="2"/>
      <c r="AR46" s="2"/>
      <c r="AS46" s="2"/>
      <c r="AT46" s="2"/>
      <c r="AU46" s="2"/>
      <c r="AV46" s="1">
        <f t="shared" si="20"/>
        <v>0</v>
      </c>
      <c r="AW46" s="1"/>
      <c r="AX46" s="2"/>
      <c r="AY46" s="2"/>
      <c r="AZ46" s="2"/>
      <c r="BA46" s="2"/>
      <c r="BB46" s="2"/>
      <c r="BC46" s="2"/>
      <c r="BD46" s="1">
        <f t="shared" si="21"/>
        <v>0</v>
      </c>
      <c r="BG46" s="2">
        <f t="shared" si="9"/>
        <v>0</v>
      </c>
      <c r="BH46" s="2">
        <f t="shared" si="10"/>
        <v>0</v>
      </c>
      <c r="BI46" s="2">
        <f t="shared" si="11"/>
        <v>0</v>
      </c>
      <c r="BJ46" s="2">
        <f t="shared" si="12"/>
        <v>0</v>
      </c>
      <c r="BK46" s="2">
        <f t="shared" si="13"/>
        <v>0</v>
      </c>
      <c r="BL46" s="2">
        <f t="shared" si="14"/>
        <v>0</v>
      </c>
      <c r="BM46" s="1">
        <f t="shared" si="22"/>
        <v>0</v>
      </c>
    </row>
    <row r="47" spans="1:65" ht="12.75">
      <c r="A47" t="s">
        <v>36</v>
      </c>
      <c r="B47" s="2"/>
      <c r="C47" s="2"/>
      <c r="D47" s="2"/>
      <c r="E47" s="2"/>
      <c r="F47" s="2"/>
      <c r="G47" s="2"/>
      <c r="H47" s="1">
        <f t="shared" si="15"/>
        <v>0</v>
      </c>
      <c r="J47" s="2"/>
      <c r="K47" s="2"/>
      <c r="L47" s="2"/>
      <c r="M47" s="2"/>
      <c r="N47" s="2"/>
      <c r="O47" s="2"/>
      <c r="P47" s="1">
        <f t="shared" si="16"/>
        <v>0</v>
      </c>
      <c r="R47" s="2"/>
      <c r="S47" s="2"/>
      <c r="T47" s="2"/>
      <c r="U47" s="2"/>
      <c r="V47" s="2"/>
      <c r="W47" s="2"/>
      <c r="X47" s="1">
        <f t="shared" si="17"/>
        <v>0</v>
      </c>
      <c r="Z47" s="2"/>
      <c r="AA47" s="2"/>
      <c r="AB47" s="2"/>
      <c r="AC47" s="2"/>
      <c r="AD47" s="2"/>
      <c r="AE47" s="2"/>
      <c r="AF47" s="1">
        <f t="shared" si="18"/>
        <v>0</v>
      </c>
      <c r="AH47" s="2"/>
      <c r="AI47" s="2"/>
      <c r="AJ47" s="2"/>
      <c r="AK47" s="2"/>
      <c r="AL47" s="2"/>
      <c r="AM47" s="2"/>
      <c r="AN47" s="1">
        <f t="shared" si="19"/>
        <v>0</v>
      </c>
      <c r="AP47" s="2"/>
      <c r="AQ47" s="2"/>
      <c r="AR47" s="2"/>
      <c r="AS47" s="2"/>
      <c r="AT47" s="2"/>
      <c r="AU47" s="2"/>
      <c r="AV47" s="1">
        <f t="shared" si="20"/>
        <v>0</v>
      </c>
      <c r="AW47" s="1"/>
      <c r="AX47" s="2"/>
      <c r="AY47" s="2"/>
      <c r="AZ47" s="2"/>
      <c r="BA47" s="2"/>
      <c r="BB47" s="2"/>
      <c r="BC47" s="2"/>
      <c r="BD47" s="1">
        <f t="shared" si="21"/>
        <v>0</v>
      </c>
      <c r="BG47" s="2">
        <f t="shared" si="9"/>
        <v>0</v>
      </c>
      <c r="BH47" s="2">
        <f t="shared" si="10"/>
        <v>0</v>
      </c>
      <c r="BI47" s="2">
        <f t="shared" si="11"/>
        <v>0</v>
      </c>
      <c r="BJ47" s="2">
        <f t="shared" si="12"/>
        <v>0</v>
      </c>
      <c r="BK47" s="2">
        <f t="shared" si="13"/>
        <v>0</v>
      </c>
      <c r="BL47" s="2">
        <f t="shared" si="14"/>
        <v>0</v>
      </c>
      <c r="BM47" s="1">
        <f t="shared" si="22"/>
        <v>0</v>
      </c>
    </row>
    <row r="48" spans="1:65" ht="12.75">
      <c r="A48" t="s">
        <v>70</v>
      </c>
      <c r="B48" s="2"/>
      <c r="C48" s="2"/>
      <c r="D48" s="2"/>
      <c r="E48" s="2"/>
      <c r="F48" s="2"/>
      <c r="G48" s="2"/>
      <c r="H48" s="1">
        <f t="shared" si="15"/>
        <v>0</v>
      </c>
      <c r="J48" s="2"/>
      <c r="K48" s="2"/>
      <c r="L48" s="2"/>
      <c r="M48" s="2"/>
      <c r="N48" s="2"/>
      <c r="O48" s="2"/>
      <c r="P48" s="1">
        <f t="shared" si="16"/>
        <v>0</v>
      </c>
      <c r="R48" s="2"/>
      <c r="S48" s="2"/>
      <c r="T48" s="2"/>
      <c r="U48" s="2"/>
      <c r="V48" s="2"/>
      <c r="W48" s="2"/>
      <c r="X48" s="1">
        <f t="shared" si="17"/>
        <v>0</v>
      </c>
      <c r="Z48" s="2"/>
      <c r="AA48" s="2"/>
      <c r="AB48" s="2"/>
      <c r="AC48" s="2"/>
      <c r="AD48" s="2"/>
      <c r="AE48" s="2"/>
      <c r="AF48" s="1">
        <f t="shared" si="18"/>
        <v>0</v>
      </c>
      <c r="AH48" s="2"/>
      <c r="AI48" s="2"/>
      <c r="AJ48" s="2"/>
      <c r="AK48" s="2"/>
      <c r="AL48" s="2"/>
      <c r="AM48" s="2"/>
      <c r="AN48" s="1">
        <f t="shared" si="19"/>
        <v>0</v>
      </c>
      <c r="AP48" s="2"/>
      <c r="AQ48" s="2"/>
      <c r="AR48" s="2"/>
      <c r="AS48" s="2"/>
      <c r="AT48" s="2"/>
      <c r="AU48" s="2"/>
      <c r="AV48" s="1">
        <f t="shared" si="20"/>
        <v>0</v>
      </c>
      <c r="AW48" s="1"/>
      <c r="AX48" s="2"/>
      <c r="AY48" s="2"/>
      <c r="AZ48" s="2"/>
      <c r="BA48" s="2"/>
      <c r="BB48" s="2"/>
      <c r="BC48" s="2"/>
      <c r="BD48" s="1">
        <f t="shared" si="21"/>
        <v>0</v>
      </c>
      <c r="BG48" s="2">
        <f t="shared" si="9"/>
        <v>0</v>
      </c>
      <c r="BH48" s="2">
        <f t="shared" si="10"/>
        <v>0</v>
      </c>
      <c r="BI48" s="2">
        <f t="shared" si="11"/>
        <v>0</v>
      </c>
      <c r="BJ48" s="2">
        <f t="shared" si="12"/>
        <v>0</v>
      </c>
      <c r="BK48" s="2">
        <f t="shared" si="13"/>
        <v>0</v>
      </c>
      <c r="BL48" s="2">
        <f t="shared" si="14"/>
        <v>0</v>
      </c>
      <c r="BM48" s="1">
        <f t="shared" si="22"/>
        <v>0</v>
      </c>
    </row>
    <row r="49" spans="1:65" ht="12.75">
      <c r="A49" t="s">
        <v>35</v>
      </c>
      <c r="B49" s="2"/>
      <c r="C49" s="2"/>
      <c r="D49" s="2"/>
      <c r="E49" s="2">
        <v>1</v>
      </c>
      <c r="F49" s="2">
        <v>1</v>
      </c>
      <c r="G49" s="2">
        <v>2</v>
      </c>
      <c r="H49" s="1">
        <f t="shared" si="15"/>
        <v>4</v>
      </c>
      <c r="J49" s="2">
        <v>1</v>
      </c>
      <c r="K49" s="2"/>
      <c r="L49" s="2"/>
      <c r="M49" s="2"/>
      <c r="N49" s="2">
        <v>1</v>
      </c>
      <c r="O49" s="2"/>
      <c r="P49" s="1">
        <f t="shared" si="16"/>
        <v>2</v>
      </c>
      <c r="R49" s="2">
        <v>1</v>
      </c>
      <c r="S49" s="2"/>
      <c r="T49" s="2">
        <v>1</v>
      </c>
      <c r="U49" s="2"/>
      <c r="V49" s="2"/>
      <c r="W49" s="2">
        <v>2</v>
      </c>
      <c r="X49" s="1">
        <f t="shared" si="17"/>
        <v>4</v>
      </c>
      <c r="Z49" s="2"/>
      <c r="AA49" s="2"/>
      <c r="AB49" s="2"/>
      <c r="AC49" s="2"/>
      <c r="AD49" s="2"/>
      <c r="AE49" s="2"/>
      <c r="AF49" s="1">
        <f t="shared" si="18"/>
        <v>0</v>
      </c>
      <c r="AH49" s="2"/>
      <c r="AI49" s="2"/>
      <c r="AJ49" s="2"/>
      <c r="AK49" s="2"/>
      <c r="AL49" s="2"/>
      <c r="AM49" s="2"/>
      <c r="AN49" s="1">
        <f t="shared" si="19"/>
        <v>0</v>
      </c>
      <c r="AP49" s="2"/>
      <c r="AQ49" s="2"/>
      <c r="AR49" s="2"/>
      <c r="AS49" s="2"/>
      <c r="AT49" s="2"/>
      <c r="AU49" s="2"/>
      <c r="AV49" s="1">
        <f t="shared" si="20"/>
        <v>0</v>
      </c>
      <c r="AW49" s="1"/>
      <c r="AX49" s="2">
        <v>1</v>
      </c>
      <c r="AY49" s="2"/>
      <c r="AZ49" s="2"/>
      <c r="BA49" s="2">
        <v>1</v>
      </c>
      <c r="BB49" s="2"/>
      <c r="BC49" s="2"/>
      <c r="BD49" s="1">
        <f t="shared" si="21"/>
        <v>2</v>
      </c>
      <c r="BG49" s="2">
        <f t="shared" si="9"/>
        <v>3</v>
      </c>
      <c r="BH49" s="2">
        <f t="shared" si="10"/>
        <v>0</v>
      </c>
      <c r="BI49" s="2">
        <f t="shared" si="11"/>
        <v>1</v>
      </c>
      <c r="BJ49" s="2">
        <f t="shared" si="12"/>
        <v>2</v>
      </c>
      <c r="BK49" s="2">
        <f t="shared" si="13"/>
        <v>2</v>
      </c>
      <c r="BL49" s="2">
        <f t="shared" si="14"/>
        <v>4</v>
      </c>
      <c r="BM49" s="1">
        <f t="shared" si="22"/>
        <v>12</v>
      </c>
    </row>
    <row r="50" spans="1:65" ht="12.75">
      <c r="A50" t="s">
        <v>60</v>
      </c>
      <c r="B50" s="2"/>
      <c r="C50" s="2"/>
      <c r="D50" s="2"/>
      <c r="E50" s="2"/>
      <c r="F50" s="2"/>
      <c r="G50" s="2"/>
      <c r="H50" s="1">
        <f t="shared" si="15"/>
        <v>0</v>
      </c>
      <c r="J50" s="2"/>
      <c r="K50" s="2"/>
      <c r="L50" s="2"/>
      <c r="M50" s="2"/>
      <c r="N50" s="2"/>
      <c r="O50" s="2"/>
      <c r="P50" s="1">
        <f t="shared" si="16"/>
        <v>0</v>
      </c>
      <c r="R50" s="2"/>
      <c r="S50" s="2"/>
      <c r="T50" s="2"/>
      <c r="U50" s="2"/>
      <c r="V50" s="2"/>
      <c r="W50" s="2"/>
      <c r="X50" s="1">
        <f t="shared" si="17"/>
        <v>0</v>
      </c>
      <c r="Z50" s="2"/>
      <c r="AA50" s="2"/>
      <c r="AB50" s="2"/>
      <c r="AC50" s="2"/>
      <c r="AD50" s="2"/>
      <c r="AE50" s="2"/>
      <c r="AF50" s="1">
        <f t="shared" si="18"/>
        <v>0</v>
      </c>
      <c r="AH50" s="4"/>
      <c r="AI50" s="4"/>
      <c r="AJ50" s="4"/>
      <c r="AK50" s="4"/>
      <c r="AL50" s="4"/>
      <c r="AM50" s="4"/>
      <c r="AN50" s="1">
        <f t="shared" si="19"/>
        <v>0</v>
      </c>
      <c r="AP50" s="2"/>
      <c r="AQ50" s="2"/>
      <c r="AR50" s="2"/>
      <c r="AS50" s="2"/>
      <c r="AT50" s="2"/>
      <c r="AU50" s="2"/>
      <c r="AV50" s="1">
        <f t="shared" si="20"/>
        <v>0</v>
      </c>
      <c r="AW50" s="1"/>
      <c r="AX50" s="2"/>
      <c r="AY50" s="2"/>
      <c r="AZ50" s="2"/>
      <c r="BA50" s="2"/>
      <c r="BB50" s="2"/>
      <c r="BC50" s="2"/>
      <c r="BD50" s="1">
        <f t="shared" si="21"/>
        <v>0</v>
      </c>
      <c r="BG50" s="2">
        <f t="shared" si="9"/>
        <v>0</v>
      </c>
      <c r="BH50" s="2">
        <f t="shared" si="10"/>
        <v>0</v>
      </c>
      <c r="BI50" s="2">
        <f t="shared" si="11"/>
        <v>0</v>
      </c>
      <c r="BJ50" s="2">
        <f t="shared" si="12"/>
        <v>0</v>
      </c>
      <c r="BK50" s="2">
        <f t="shared" si="13"/>
        <v>0</v>
      </c>
      <c r="BL50" s="2">
        <f t="shared" si="14"/>
        <v>0</v>
      </c>
      <c r="BM50" s="1">
        <f t="shared" si="22"/>
        <v>0</v>
      </c>
    </row>
    <row r="51" spans="1:65" ht="12.75">
      <c r="A51" t="s">
        <v>34</v>
      </c>
      <c r="B51" s="2"/>
      <c r="C51" s="2"/>
      <c r="D51" s="2"/>
      <c r="E51" s="2"/>
      <c r="F51" s="2"/>
      <c r="G51" s="2"/>
      <c r="H51" s="1">
        <f t="shared" si="15"/>
        <v>0</v>
      </c>
      <c r="J51" s="2"/>
      <c r="K51" s="2"/>
      <c r="L51" s="2"/>
      <c r="M51" s="2"/>
      <c r="N51" s="2"/>
      <c r="O51" s="2"/>
      <c r="P51" s="1">
        <f t="shared" si="16"/>
        <v>0</v>
      </c>
      <c r="R51" s="2"/>
      <c r="S51" s="2"/>
      <c r="T51" s="2"/>
      <c r="U51" s="2"/>
      <c r="V51" s="2"/>
      <c r="W51" s="2"/>
      <c r="X51" s="1">
        <f t="shared" si="17"/>
        <v>0</v>
      </c>
      <c r="Z51" s="2"/>
      <c r="AA51" s="2"/>
      <c r="AB51" s="2"/>
      <c r="AC51" s="2"/>
      <c r="AD51" s="2"/>
      <c r="AE51" s="2"/>
      <c r="AF51" s="1">
        <f t="shared" si="18"/>
        <v>0</v>
      </c>
      <c r="AH51" s="2"/>
      <c r="AI51" s="2"/>
      <c r="AJ51" s="2"/>
      <c r="AK51" s="2"/>
      <c r="AL51" s="2"/>
      <c r="AM51" s="2"/>
      <c r="AN51" s="2">
        <f t="shared" si="19"/>
        <v>0</v>
      </c>
      <c r="AV51" s="1">
        <f t="shared" si="20"/>
        <v>0</v>
      </c>
      <c r="AW51" s="1"/>
      <c r="AX51" s="2"/>
      <c r="AY51" s="2"/>
      <c r="AZ51" s="2"/>
      <c r="BA51" s="2"/>
      <c r="BB51" s="2"/>
      <c r="BC51" s="2"/>
      <c r="BD51" s="1">
        <f t="shared" si="21"/>
        <v>0</v>
      </c>
      <c r="BG51" s="2">
        <f t="shared" si="9"/>
        <v>0</v>
      </c>
      <c r="BH51" s="2">
        <f t="shared" si="10"/>
        <v>0</v>
      </c>
      <c r="BI51" s="2">
        <f t="shared" si="11"/>
        <v>0</v>
      </c>
      <c r="BJ51" s="2">
        <f t="shared" si="12"/>
        <v>0</v>
      </c>
      <c r="BK51" s="2">
        <f t="shared" si="13"/>
        <v>0</v>
      </c>
      <c r="BL51" s="2">
        <f t="shared" si="14"/>
        <v>0</v>
      </c>
      <c r="BM51" s="1">
        <f t="shared" si="22"/>
        <v>0</v>
      </c>
    </row>
    <row r="52" spans="1:65" ht="12.75">
      <c r="A52" t="s">
        <v>29</v>
      </c>
      <c r="B52" s="2"/>
      <c r="C52" s="2"/>
      <c r="D52" s="2"/>
      <c r="E52" s="2">
        <v>1</v>
      </c>
      <c r="F52" s="2"/>
      <c r="G52" s="2"/>
      <c r="H52" s="1">
        <f t="shared" si="15"/>
        <v>1</v>
      </c>
      <c r="J52" s="2">
        <v>2</v>
      </c>
      <c r="K52" s="2">
        <v>2</v>
      </c>
      <c r="L52" s="2">
        <v>2</v>
      </c>
      <c r="M52" s="2">
        <v>3</v>
      </c>
      <c r="N52" s="2"/>
      <c r="O52" s="2">
        <v>2</v>
      </c>
      <c r="P52" s="1">
        <f t="shared" si="16"/>
        <v>11</v>
      </c>
      <c r="R52" s="2">
        <v>2</v>
      </c>
      <c r="S52" s="2">
        <v>1</v>
      </c>
      <c r="T52" s="2">
        <v>1</v>
      </c>
      <c r="U52" s="2">
        <v>1</v>
      </c>
      <c r="V52" s="2">
        <v>4</v>
      </c>
      <c r="W52" s="2">
        <v>1</v>
      </c>
      <c r="X52" s="1">
        <f t="shared" si="17"/>
        <v>10</v>
      </c>
      <c r="Z52" s="2">
        <v>7</v>
      </c>
      <c r="AA52" s="2">
        <v>8</v>
      </c>
      <c r="AB52" s="2">
        <v>2</v>
      </c>
      <c r="AC52" s="2">
        <v>1</v>
      </c>
      <c r="AD52" s="2">
        <v>2</v>
      </c>
      <c r="AE52" s="2">
        <v>6</v>
      </c>
      <c r="AF52" s="1">
        <f t="shared" si="18"/>
        <v>26</v>
      </c>
      <c r="AH52" s="5">
        <v>39</v>
      </c>
      <c r="AI52" s="5">
        <v>22</v>
      </c>
      <c r="AJ52" s="5">
        <v>17</v>
      </c>
      <c r="AK52" s="5">
        <v>10</v>
      </c>
      <c r="AL52" s="5">
        <v>13</v>
      </c>
      <c r="AM52" s="5">
        <v>14</v>
      </c>
      <c r="AN52" s="1">
        <f t="shared" si="19"/>
        <v>115</v>
      </c>
      <c r="AP52" s="2">
        <v>21</v>
      </c>
      <c r="AQ52" s="2">
        <v>28</v>
      </c>
      <c r="AR52" s="2">
        <v>13</v>
      </c>
      <c r="AS52" s="2">
        <v>17</v>
      </c>
      <c r="AT52" s="2">
        <v>21</v>
      </c>
      <c r="AU52" s="2">
        <v>18</v>
      </c>
      <c r="AV52" s="1">
        <f t="shared" si="20"/>
        <v>118</v>
      </c>
      <c r="AW52" s="1"/>
      <c r="AX52" s="2">
        <v>18</v>
      </c>
      <c r="AY52" s="2">
        <v>25</v>
      </c>
      <c r="AZ52" s="2">
        <v>29</v>
      </c>
      <c r="BA52" s="2">
        <v>21</v>
      </c>
      <c r="BB52" s="2">
        <v>16</v>
      </c>
      <c r="BC52" s="2">
        <v>20</v>
      </c>
      <c r="BD52" s="1">
        <f t="shared" si="21"/>
        <v>129</v>
      </c>
      <c r="BG52" s="2">
        <f t="shared" si="9"/>
        <v>89</v>
      </c>
      <c r="BH52" s="2">
        <f t="shared" si="10"/>
        <v>86</v>
      </c>
      <c r="BI52" s="2">
        <f t="shared" si="11"/>
        <v>64</v>
      </c>
      <c r="BJ52" s="2">
        <f t="shared" si="12"/>
        <v>54</v>
      </c>
      <c r="BK52" s="2">
        <f t="shared" si="13"/>
        <v>56</v>
      </c>
      <c r="BL52" s="2">
        <f t="shared" si="14"/>
        <v>61</v>
      </c>
      <c r="BM52" s="1">
        <f t="shared" si="22"/>
        <v>410</v>
      </c>
    </row>
    <row r="53" spans="1:65" ht="12.75">
      <c r="A53" t="s">
        <v>66</v>
      </c>
      <c r="B53" s="2"/>
      <c r="C53" s="2"/>
      <c r="D53" s="2"/>
      <c r="E53" s="2"/>
      <c r="F53" s="2"/>
      <c r="G53" s="2"/>
      <c r="H53" s="1">
        <f t="shared" si="15"/>
        <v>0</v>
      </c>
      <c r="J53" s="2"/>
      <c r="K53" s="2"/>
      <c r="L53" s="2"/>
      <c r="M53" s="2"/>
      <c r="N53" s="2"/>
      <c r="O53" s="2"/>
      <c r="P53" s="1">
        <f t="shared" si="16"/>
        <v>0</v>
      </c>
      <c r="R53" s="2"/>
      <c r="S53" s="2"/>
      <c r="T53" s="2"/>
      <c r="U53" s="2"/>
      <c r="V53" s="2"/>
      <c r="W53" s="2"/>
      <c r="X53" s="1">
        <f t="shared" si="17"/>
        <v>0</v>
      </c>
      <c r="Z53" s="2"/>
      <c r="AA53" s="2"/>
      <c r="AB53" s="2"/>
      <c r="AC53" s="2"/>
      <c r="AD53" s="2"/>
      <c r="AE53" s="2"/>
      <c r="AF53" s="1">
        <f t="shared" si="18"/>
        <v>0</v>
      </c>
      <c r="AH53" s="2"/>
      <c r="AI53" s="2"/>
      <c r="AJ53" s="2"/>
      <c r="AK53" s="2"/>
      <c r="AL53" s="2"/>
      <c r="AM53" s="2"/>
      <c r="AN53" s="1">
        <f t="shared" si="19"/>
        <v>0</v>
      </c>
      <c r="AP53" s="2"/>
      <c r="AQ53" s="2"/>
      <c r="AR53" s="2"/>
      <c r="AS53" s="2"/>
      <c r="AT53" s="2"/>
      <c r="AU53" s="2"/>
      <c r="AV53" s="1">
        <f t="shared" si="20"/>
        <v>0</v>
      </c>
      <c r="AW53" s="1"/>
      <c r="AX53" s="2"/>
      <c r="AY53" s="2"/>
      <c r="AZ53" s="2"/>
      <c r="BA53" s="2"/>
      <c r="BB53" s="2"/>
      <c r="BC53" s="2"/>
      <c r="BD53" s="1">
        <f t="shared" si="21"/>
        <v>0</v>
      </c>
      <c r="BG53" s="2">
        <f t="shared" si="9"/>
        <v>0</v>
      </c>
      <c r="BH53" s="2">
        <f t="shared" si="10"/>
        <v>0</v>
      </c>
      <c r="BI53" s="2">
        <f t="shared" si="11"/>
        <v>0</v>
      </c>
      <c r="BJ53" s="2">
        <f t="shared" si="12"/>
        <v>0</v>
      </c>
      <c r="BK53" s="2">
        <f t="shared" si="13"/>
        <v>0</v>
      </c>
      <c r="BL53" s="2">
        <f t="shared" si="14"/>
        <v>0</v>
      </c>
      <c r="BM53" s="1">
        <f t="shared" si="22"/>
        <v>0</v>
      </c>
    </row>
    <row r="54" spans="1:65" ht="12.75">
      <c r="A54" t="s">
        <v>10</v>
      </c>
      <c r="B54" s="2"/>
      <c r="C54" s="2"/>
      <c r="D54" s="2"/>
      <c r="E54" s="2">
        <v>1</v>
      </c>
      <c r="F54" s="2">
        <v>1</v>
      </c>
      <c r="G54" s="2"/>
      <c r="H54" s="1">
        <f t="shared" si="15"/>
        <v>2</v>
      </c>
      <c r="J54" s="2">
        <v>6</v>
      </c>
      <c r="K54" s="2">
        <v>1</v>
      </c>
      <c r="L54" s="2"/>
      <c r="M54" s="2">
        <v>1</v>
      </c>
      <c r="N54" s="2"/>
      <c r="O54" s="2">
        <v>2</v>
      </c>
      <c r="P54" s="1">
        <f t="shared" si="16"/>
        <v>10</v>
      </c>
      <c r="R54" s="2">
        <v>11</v>
      </c>
      <c r="S54" s="2">
        <v>8</v>
      </c>
      <c r="T54" s="2">
        <v>5</v>
      </c>
      <c r="U54" s="2">
        <v>1</v>
      </c>
      <c r="V54" s="2">
        <v>2</v>
      </c>
      <c r="W54" s="2">
        <v>2</v>
      </c>
      <c r="X54" s="1">
        <f t="shared" si="17"/>
        <v>29</v>
      </c>
      <c r="Z54" s="2">
        <v>4</v>
      </c>
      <c r="AA54" s="2">
        <v>4</v>
      </c>
      <c r="AB54" s="2"/>
      <c r="AC54" s="2">
        <v>1</v>
      </c>
      <c r="AD54" s="2"/>
      <c r="AE54" s="2">
        <v>4</v>
      </c>
      <c r="AF54" s="1">
        <f t="shared" si="18"/>
        <v>13</v>
      </c>
      <c r="AH54" s="2">
        <v>3</v>
      </c>
      <c r="AI54" s="2">
        <v>2</v>
      </c>
      <c r="AJ54" s="2"/>
      <c r="AK54" s="2">
        <v>1</v>
      </c>
      <c r="AL54" s="2">
        <v>1</v>
      </c>
      <c r="AM54" s="2">
        <v>1</v>
      </c>
      <c r="AN54" s="1">
        <f t="shared" si="19"/>
        <v>8</v>
      </c>
      <c r="AP54" s="2">
        <v>4</v>
      </c>
      <c r="AQ54" s="2">
        <v>3</v>
      </c>
      <c r="AR54" s="2">
        <v>1</v>
      </c>
      <c r="AS54" s="2"/>
      <c r="AT54" s="2">
        <v>2</v>
      </c>
      <c r="AU54" s="2">
        <v>6</v>
      </c>
      <c r="AV54" s="1">
        <f t="shared" si="20"/>
        <v>16</v>
      </c>
      <c r="AW54" s="1"/>
      <c r="AX54" s="2"/>
      <c r="AY54" s="2"/>
      <c r="AZ54" s="2"/>
      <c r="BA54" s="2"/>
      <c r="BB54" s="2">
        <v>2</v>
      </c>
      <c r="BC54" s="2">
        <v>1</v>
      </c>
      <c r="BD54" s="1">
        <f t="shared" si="21"/>
        <v>3</v>
      </c>
      <c r="BG54" s="2">
        <f t="shared" si="9"/>
        <v>28</v>
      </c>
      <c r="BH54" s="2">
        <f t="shared" si="10"/>
        <v>18</v>
      </c>
      <c r="BI54" s="2">
        <f t="shared" si="11"/>
        <v>6</v>
      </c>
      <c r="BJ54" s="2">
        <f t="shared" si="12"/>
        <v>5</v>
      </c>
      <c r="BK54" s="2">
        <f t="shared" si="13"/>
        <v>8</v>
      </c>
      <c r="BL54" s="2">
        <f t="shared" si="14"/>
        <v>16</v>
      </c>
      <c r="BM54" s="1">
        <f t="shared" si="22"/>
        <v>81</v>
      </c>
    </row>
    <row r="55" spans="1:65" ht="12.75">
      <c r="A55" t="s">
        <v>53</v>
      </c>
      <c r="B55" s="2"/>
      <c r="C55" s="2"/>
      <c r="D55" s="2"/>
      <c r="E55" s="2"/>
      <c r="F55" s="2"/>
      <c r="G55" s="2"/>
      <c r="H55" s="1">
        <f t="shared" si="15"/>
        <v>0</v>
      </c>
      <c r="J55" s="2"/>
      <c r="K55" s="2"/>
      <c r="L55" s="2"/>
      <c r="M55" s="2"/>
      <c r="N55" s="2"/>
      <c r="O55" s="2"/>
      <c r="P55" s="1">
        <f t="shared" si="16"/>
        <v>0</v>
      </c>
      <c r="R55" s="2"/>
      <c r="S55" s="2"/>
      <c r="T55" s="2"/>
      <c r="U55" s="2"/>
      <c r="V55" s="2"/>
      <c r="W55" s="2"/>
      <c r="X55" s="1">
        <f t="shared" si="17"/>
        <v>0</v>
      </c>
      <c r="Z55" s="2"/>
      <c r="AA55" s="2"/>
      <c r="AB55" s="2"/>
      <c r="AC55" s="2"/>
      <c r="AD55" s="2"/>
      <c r="AE55" s="2"/>
      <c r="AF55" s="1">
        <f t="shared" si="18"/>
        <v>0</v>
      </c>
      <c r="AH55" s="2"/>
      <c r="AI55" s="2"/>
      <c r="AJ55" s="2"/>
      <c r="AK55" s="2"/>
      <c r="AL55" s="2"/>
      <c r="AM55" s="2"/>
      <c r="AN55" s="1">
        <f t="shared" si="19"/>
        <v>0</v>
      </c>
      <c r="AP55" s="2"/>
      <c r="AQ55" s="2"/>
      <c r="AR55" s="2"/>
      <c r="AS55" s="2"/>
      <c r="AT55" s="2"/>
      <c r="AU55" s="2"/>
      <c r="AV55" s="1">
        <f t="shared" si="20"/>
        <v>0</v>
      </c>
      <c r="AW55" s="1"/>
      <c r="AX55" s="2"/>
      <c r="AY55" s="2"/>
      <c r="AZ55" s="2"/>
      <c r="BA55" s="2"/>
      <c r="BB55" s="2"/>
      <c r="BC55" s="2"/>
      <c r="BD55" s="1">
        <f t="shared" si="21"/>
        <v>0</v>
      </c>
      <c r="BG55" s="2">
        <f t="shared" si="9"/>
        <v>0</v>
      </c>
      <c r="BH55" s="2">
        <f t="shared" si="10"/>
        <v>0</v>
      </c>
      <c r="BI55" s="2">
        <f t="shared" si="11"/>
        <v>0</v>
      </c>
      <c r="BJ55" s="2">
        <f t="shared" si="12"/>
        <v>0</v>
      </c>
      <c r="BK55" s="2">
        <f t="shared" si="13"/>
        <v>0</v>
      </c>
      <c r="BL55" s="2">
        <f t="shared" si="14"/>
        <v>0</v>
      </c>
      <c r="BM55" s="1">
        <f t="shared" si="22"/>
        <v>0</v>
      </c>
    </row>
    <row r="56" spans="1:65" ht="12.75">
      <c r="A56" t="s">
        <v>57</v>
      </c>
      <c r="B56" s="2"/>
      <c r="C56" s="2"/>
      <c r="D56" s="2"/>
      <c r="E56" s="2"/>
      <c r="F56" s="2"/>
      <c r="G56" s="2"/>
      <c r="H56" s="1">
        <f t="shared" si="15"/>
        <v>0</v>
      </c>
      <c r="J56" s="2"/>
      <c r="K56" s="2"/>
      <c r="L56" s="2"/>
      <c r="M56" s="2"/>
      <c r="N56" s="2"/>
      <c r="O56" s="2"/>
      <c r="P56" s="1">
        <f t="shared" si="16"/>
        <v>0</v>
      </c>
      <c r="R56" s="2">
        <v>3</v>
      </c>
      <c r="S56" s="2">
        <v>2</v>
      </c>
      <c r="T56" s="2">
        <v>1</v>
      </c>
      <c r="U56" s="2"/>
      <c r="V56" s="2"/>
      <c r="W56" s="2"/>
      <c r="X56" s="1">
        <f t="shared" si="17"/>
        <v>6</v>
      </c>
      <c r="Z56" s="2">
        <v>1</v>
      </c>
      <c r="AA56" s="2"/>
      <c r="AB56" s="2"/>
      <c r="AC56" s="2"/>
      <c r="AD56" s="2"/>
      <c r="AE56" s="2"/>
      <c r="AF56" s="1">
        <f t="shared" si="18"/>
        <v>1</v>
      </c>
      <c r="AH56" s="2"/>
      <c r="AI56" s="2"/>
      <c r="AJ56" s="2"/>
      <c r="AK56" s="2"/>
      <c r="AL56" s="2"/>
      <c r="AM56" s="2"/>
      <c r="AN56" s="1">
        <f t="shared" si="19"/>
        <v>0</v>
      </c>
      <c r="AP56" s="2"/>
      <c r="AQ56" s="2"/>
      <c r="AR56" s="2"/>
      <c r="AS56" s="2"/>
      <c r="AT56" s="2"/>
      <c r="AU56" s="2"/>
      <c r="AV56" s="1">
        <f t="shared" si="20"/>
        <v>0</v>
      </c>
      <c r="AW56" s="1"/>
      <c r="AX56" s="2"/>
      <c r="AY56" s="2"/>
      <c r="AZ56" s="2"/>
      <c r="BA56" s="2"/>
      <c r="BB56" s="2"/>
      <c r="BC56" s="2"/>
      <c r="BD56" s="1">
        <f t="shared" si="21"/>
        <v>0</v>
      </c>
      <c r="BG56" s="2">
        <f t="shared" si="9"/>
        <v>4</v>
      </c>
      <c r="BH56" s="2">
        <f t="shared" si="10"/>
        <v>2</v>
      </c>
      <c r="BI56" s="2">
        <f t="shared" si="11"/>
        <v>1</v>
      </c>
      <c r="BJ56" s="2">
        <f t="shared" si="12"/>
        <v>0</v>
      </c>
      <c r="BK56" s="2">
        <f t="shared" si="13"/>
        <v>0</v>
      </c>
      <c r="BL56" s="2">
        <f t="shared" si="14"/>
        <v>0</v>
      </c>
      <c r="BM56" s="1">
        <f t="shared" si="22"/>
        <v>7</v>
      </c>
    </row>
    <row r="57" spans="1:65" ht="12.75">
      <c r="A57" t="s">
        <v>26</v>
      </c>
      <c r="B57" s="2"/>
      <c r="C57" s="2"/>
      <c r="D57" s="2"/>
      <c r="E57" s="2"/>
      <c r="F57" s="2"/>
      <c r="G57" s="2"/>
      <c r="H57" s="1">
        <f t="shared" si="15"/>
        <v>0</v>
      </c>
      <c r="J57" s="2"/>
      <c r="K57" s="2"/>
      <c r="L57" s="2"/>
      <c r="M57" s="2"/>
      <c r="N57" s="2"/>
      <c r="O57" s="2"/>
      <c r="P57" s="1">
        <f t="shared" si="16"/>
        <v>0</v>
      </c>
      <c r="R57" s="2"/>
      <c r="S57" s="2">
        <v>1</v>
      </c>
      <c r="T57" s="2"/>
      <c r="U57" s="2">
        <v>1</v>
      </c>
      <c r="V57" s="2">
        <v>1</v>
      </c>
      <c r="W57" s="2">
        <v>1</v>
      </c>
      <c r="X57" s="1">
        <f t="shared" si="17"/>
        <v>4</v>
      </c>
      <c r="Z57" s="2"/>
      <c r="AA57" s="2"/>
      <c r="AB57" s="2"/>
      <c r="AC57" s="2"/>
      <c r="AD57" s="2"/>
      <c r="AE57" s="2">
        <v>1</v>
      </c>
      <c r="AF57" s="1">
        <f t="shared" si="18"/>
        <v>1</v>
      </c>
      <c r="AH57" s="2"/>
      <c r="AI57" s="2">
        <v>1</v>
      </c>
      <c r="AJ57" s="2"/>
      <c r="AK57" s="2"/>
      <c r="AL57" s="2"/>
      <c r="AM57" s="2"/>
      <c r="AN57" s="1">
        <f t="shared" si="19"/>
        <v>1</v>
      </c>
      <c r="AP57" s="2"/>
      <c r="AQ57" s="2"/>
      <c r="AR57" s="2"/>
      <c r="AS57" s="2">
        <v>1</v>
      </c>
      <c r="AT57" s="2"/>
      <c r="AU57" s="2">
        <v>1</v>
      </c>
      <c r="AV57" s="1">
        <f t="shared" si="20"/>
        <v>2</v>
      </c>
      <c r="AW57" s="1"/>
      <c r="AX57" s="2"/>
      <c r="AY57" s="2"/>
      <c r="AZ57" s="2">
        <v>1</v>
      </c>
      <c r="BA57" s="2"/>
      <c r="BB57" s="2">
        <v>1</v>
      </c>
      <c r="BC57" s="2">
        <v>3</v>
      </c>
      <c r="BD57" s="1">
        <f t="shared" si="21"/>
        <v>5</v>
      </c>
      <c r="BG57" s="2">
        <f t="shared" si="9"/>
        <v>0</v>
      </c>
      <c r="BH57" s="2">
        <f t="shared" si="10"/>
        <v>2</v>
      </c>
      <c r="BI57" s="2">
        <f t="shared" si="11"/>
        <v>1</v>
      </c>
      <c r="BJ57" s="2">
        <f t="shared" si="12"/>
        <v>2</v>
      </c>
      <c r="BK57" s="2">
        <f t="shared" si="13"/>
        <v>2</v>
      </c>
      <c r="BL57" s="2">
        <f t="shared" si="14"/>
        <v>6</v>
      </c>
      <c r="BM57" s="1">
        <f t="shared" si="22"/>
        <v>13</v>
      </c>
    </row>
    <row r="58" spans="1:65" ht="12.75">
      <c r="A58" t="s">
        <v>59</v>
      </c>
      <c r="B58" s="2"/>
      <c r="C58" s="2"/>
      <c r="D58" s="2"/>
      <c r="E58" s="2"/>
      <c r="F58" s="2"/>
      <c r="G58" s="2"/>
      <c r="H58" s="1">
        <f t="shared" si="15"/>
        <v>0</v>
      </c>
      <c r="J58" s="2"/>
      <c r="K58" s="2"/>
      <c r="L58" s="2"/>
      <c r="M58" s="2"/>
      <c r="N58" s="2"/>
      <c r="O58" s="2"/>
      <c r="P58" s="1">
        <f t="shared" si="16"/>
        <v>0</v>
      </c>
      <c r="R58" s="2"/>
      <c r="S58" s="2"/>
      <c r="T58" s="2"/>
      <c r="U58" s="2"/>
      <c r="V58" s="2"/>
      <c r="W58" s="2"/>
      <c r="X58" s="1">
        <f t="shared" si="17"/>
        <v>0</v>
      </c>
      <c r="Z58" s="2"/>
      <c r="AA58" s="2"/>
      <c r="AB58" s="2"/>
      <c r="AC58" s="2"/>
      <c r="AD58" s="2"/>
      <c r="AE58" s="2"/>
      <c r="AF58" s="1">
        <f t="shared" si="18"/>
        <v>0</v>
      </c>
      <c r="AH58" s="2"/>
      <c r="AI58" s="2"/>
      <c r="AJ58" s="2"/>
      <c r="AK58" s="2"/>
      <c r="AL58" s="2"/>
      <c r="AM58" s="2"/>
      <c r="AN58" s="1">
        <f t="shared" si="19"/>
        <v>0</v>
      </c>
      <c r="AP58" s="2"/>
      <c r="AQ58" s="2"/>
      <c r="AR58" s="2"/>
      <c r="AS58" s="2"/>
      <c r="AT58" s="2"/>
      <c r="AU58" s="2"/>
      <c r="AV58" s="1">
        <f t="shared" si="20"/>
        <v>0</v>
      </c>
      <c r="AW58" s="1"/>
      <c r="AX58" s="2"/>
      <c r="AY58" s="2"/>
      <c r="AZ58" s="2"/>
      <c r="BA58" s="2"/>
      <c r="BB58" s="2"/>
      <c r="BC58" s="2"/>
      <c r="BD58" s="1">
        <f t="shared" si="21"/>
        <v>0</v>
      </c>
      <c r="BG58" s="2">
        <f t="shared" si="9"/>
        <v>0</v>
      </c>
      <c r="BH58" s="2">
        <f t="shared" si="10"/>
        <v>0</v>
      </c>
      <c r="BI58" s="2">
        <f t="shared" si="11"/>
        <v>0</v>
      </c>
      <c r="BJ58" s="2">
        <f t="shared" si="12"/>
        <v>0</v>
      </c>
      <c r="BK58" s="2">
        <f t="shared" si="13"/>
        <v>0</v>
      </c>
      <c r="BL58" s="2">
        <f t="shared" si="14"/>
        <v>0</v>
      </c>
      <c r="BM58" s="1">
        <f t="shared" si="22"/>
        <v>0</v>
      </c>
    </row>
    <row r="59" spans="1:65" ht="12.75">
      <c r="A59" t="s">
        <v>14</v>
      </c>
      <c r="B59" s="2"/>
      <c r="C59" s="2"/>
      <c r="D59" s="2"/>
      <c r="E59" s="2"/>
      <c r="F59" s="2"/>
      <c r="G59" s="2"/>
      <c r="H59" s="1">
        <f t="shared" si="15"/>
        <v>0</v>
      </c>
      <c r="J59" s="2"/>
      <c r="K59" s="2"/>
      <c r="L59" s="2"/>
      <c r="M59" s="2"/>
      <c r="N59" s="2"/>
      <c r="O59" s="2"/>
      <c r="P59" s="1">
        <f t="shared" si="16"/>
        <v>0</v>
      </c>
      <c r="R59" s="2"/>
      <c r="S59" s="2"/>
      <c r="T59" s="2"/>
      <c r="U59" s="2"/>
      <c r="V59" s="2"/>
      <c r="W59" s="2"/>
      <c r="X59" s="1">
        <f t="shared" si="17"/>
        <v>0</v>
      </c>
      <c r="Z59" s="2"/>
      <c r="AA59" s="2"/>
      <c r="AB59" s="2"/>
      <c r="AC59" s="2"/>
      <c r="AD59" s="2"/>
      <c r="AE59" s="2"/>
      <c r="AF59" s="1">
        <f t="shared" si="18"/>
        <v>0</v>
      </c>
      <c r="AH59" s="2"/>
      <c r="AI59" s="2"/>
      <c r="AJ59" s="2"/>
      <c r="AK59" s="2"/>
      <c r="AL59" s="2"/>
      <c r="AM59" s="2"/>
      <c r="AN59" s="1">
        <f t="shared" si="19"/>
        <v>0</v>
      </c>
      <c r="AP59" s="2"/>
      <c r="AQ59" s="2"/>
      <c r="AR59" s="2"/>
      <c r="AS59" s="2"/>
      <c r="AT59" s="2"/>
      <c r="AU59" s="2"/>
      <c r="AV59" s="1">
        <f t="shared" si="20"/>
        <v>0</v>
      </c>
      <c r="AW59" s="1"/>
      <c r="AX59" s="2"/>
      <c r="AY59" s="2"/>
      <c r="AZ59" s="2">
        <v>1</v>
      </c>
      <c r="BA59" s="2"/>
      <c r="BB59" s="2"/>
      <c r="BC59" s="2"/>
      <c r="BD59" s="1">
        <f t="shared" si="21"/>
        <v>1</v>
      </c>
      <c r="BG59" s="2">
        <f t="shared" si="9"/>
        <v>0</v>
      </c>
      <c r="BH59" s="2">
        <f t="shared" si="10"/>
        <v>0</v>
      </c>
      <c r="BI59" s="2">
        <f t="shared" si="11"/>
        <v>1</v>
      </c>
      <c r="BJ59" s="2">
        <f t="shared" si="12"/>
        <v>0</v>
      </c>
      <c r="BK59" s="2">
        <f t="shared" si="13"/>
        <v>0</v>
      </c>
      <c r="BL59" s="2">
        <f t="shared" si="14"/>
        <v>0</v>
      </c>
      <c r="BM59" s="1">
        <f t="shared" si="22"/>
        <v>1</v>
      </c>
    </row>
    <row r="60" spans="1:65" ht="12.75">
      <c r="A60" t="s">
        <v>61</v>
      </c>
      <c r="B60" s="2"/>
      <c r="C60" s="2"/>
      <c r="D60" s="2"/>
      <c r="E60" s="2"/>
      <c r="F60" s="2"/>
      <c r="G60" s="2"/>
      <c r="H60" s="1">
        <f t="shared" si="15"/>
        <v>0</v>
      </c>
      <c r="J60" s="2"/>
      <c r="K60" s="2"/>
      <c r="L60" s="2"/>
      <c r="M60" s="2"/>
      <c r="N60" s="2"/>
      <c r="O60" s="2"/>
      <c r="P60" s="1">
        <f t="shared" si="16"/>
        <v>0</v>
      </c>
      <c r="R60" s="2"/>
      <c r="S60" s="2"/>
      <c r="T60" s="2"/>
      <c r="U60" s="2"/>
      <c r="V60" s="2"/>
      <c r="W60" s="2"/>
      <c r="X60" s="1">
        <f t="shared" si="17"/>
        <v>0</v>
      </c>
      <c r="Z60" s="2"/>
      <c r="AA60" s="2"/>
      <c r="AB60" s="2"/>
      <c r="AC60" s="2"/>
      <c r="AD60" s="2"/>
      <c r="AE60" s="2"/>
      <c r="AF60" s="1">
        <f t="shared" si="18"/>
        <v>0</v>
      </c>
      <c r="AH60" s="2"/>
      <c r="AI60" s="2"/>
      <c r="AJ60" s="2"/>
      <c r="AK60" s="2"/>
      <c r="AL60" s="2"/>
      <c r="AM60" s="2"/>
      <c r="AN60" s="1">
        <f t="shared" si="19"/>
        <v>0</v>
      </c>
      <c r="AP60" s="2"/>
      <c r="AQ60" s="2"/>
      <c r="AR60" s="2"/>
      <c r="AS60" s="2"/>
      <c r="AT60" s="2"/>
      <c r="AU60" s="2"/>
      <c r="AV60" s="1">
        <f t="shared" si="20"/>
        <v>0</v>
      </c>
      <c r="AW60" s="1"/>
      <c r="AX60" s="2"/>
      <c r="AY60" s="2"/>
      <c r="AZ60" s="2"/>
      <c r="BA60" s="2"/>
      <c r="BB60" s="2"/>
      <c r="BC60" s="2"/>
      <c r="BD60" s="1">
        <f t="shared" si="21"/>
        <v>0</v>
      </c>
      <c r="BG60" s="2">
        <f t="shared" si="9"/>
        <v>0</v>
      </c>
      <c r="BH60" s="2">
        <f t="shared" si="10"/>
        <v>0</v>
      </c>
      <c r="BI60" s="2">
        <f t="shared" si="11"/>
        <v>0</v>
      </c>
      <c r="BJ60" s="2">
        <f t="shared" si="12"/>
        <v>0</v>
      </c>
      <c r="BK60" s="2">
        <f t="shared" si="13"/>
        <v>0</v>
      </c>
      <c r="BL60" s="2">
        <f t="shared" si="14"/>
        <v>0</v>
      </c>
      <c r="BM60" s="1">
        <f t="shared" si="22"/>
        <v>0</v>
      </c>
    </row>
    <row r="61" spans="1:65" ht="12.75">
      <c r="A61" t="s">
        <v>33</v>
      </c>
      <c r="B61" s="2"/>
      <c r="C61" s="2"/>
      <c r="D61" s="2"/>
      <c r="E61" s="2"/>
      <c r="F61" s="2">
        <v>1</v>
      </c>
      <c r="G61" s="2"/>
      <c r="H61" s="1">
        <f t="shared" si="15"/>
        <v>1</v>
      </c>
      <c r="J61" s="2">
        <v>1</v>
      </c>
      <c r="K61" s="2"/>
      <c r="L61" s="2"/>
      <c r="M61" s="2"/>
      <c r="N61" s="2"/>
      <c r="O61" s="2"/>
      <c r="P61" s="1">
        <f t="shared" si="16"/>
        <v>1</v>
      </c>
      <c r="R61" s="2"/>
      <c r="S61" s="2"/>
      <c r="T61" s="2"/>
      <c r="U61" s="2"/>
      <c r="V61" s="2"/>
      <c r="W61" s="2"/>
      <c r="X61" s="1">
        <f t="shared" si="17"/>
        <v>0</v>
      </c>
      <c r="Z61" s="2"/>
      <c r="AA61" s="2"/>
      <c r="AB61" s="2"/>
      <c r="AC61" s="2"/>
      <c r="AD61" s="2"/>
      <c r="AE61" s="2"/>
      <c r="AF61" s="1">
        <f t="shared" si="18"/>
        <v>0</v>
      </c>
      <c r="AH61" s="2"/>
      <c r="AI61" s="2"/>
      <c r="AJ61" s="2"/>
      <c r="AK61" s="2"/>
      <c r="AL61" s="2"/>
      <c r="AM61" s="2"/>
      <c r="AN61" s="1">
        <f t="shared" si="19"/>
        <v>0</v>
      </c>
      <c r="AP61" s="2"/>
      <c r="AQ61" s="2"/>
      <c r="AR61" s="2"/>
      <c r="AS61" s="2"/>
      <c r="AT61" s="2"/>
      <c r="AU61" s="2"/>
      <c r="AV61" s="1">
        <f t="shared" si="20"/>
        <v>0</v>
      </c>
      <c r="AW61" s="1"/>
      <c r="AX61" s="2">
        <v>1</v>
      </c>
      <c r="AY61" s="2"/>
      <c r="AZ61" s="2"/>
      <c r="BA61" s="2"/>
      <c r="BB61" s="2"/>
      <c r="BC61" s="2"/>
      <c r="BD61" s="1">
        <f t="shared" si="21"/>
        <v>1</v>
      </c>
      <c r="BG61" s="2">
        <f t="shared" si="9"/>
        <v>2</v>
      </c>
      <c r="BH61" s="2">
        <f t="shared" si="10"/>
        <v>0</v>
      </c>
      <c r="BI61" s="2">
        <f t="shared" si="11"/>
        <v>0</v>
      </c>
      <c r="BJ61" s="2">
        <f t="shared" si="12"/>
        <v>0</v>
      </c>
      <c r="BK61" s="2">
        <f t="shared" si="13"/>
        <v>1</v>
      </c>
      <c r="BL61" s="2">
        <f t="shared" si="14"/>
        <v>0</v>
      </c>
      <c r="BM61" s="1">
        <f t="shared" si="22"/>
        <v>3</v>
      </c>
    </row>
    <row r="62" spans="1:65" ht="12.75">
      <c r="A62" t="s">
        <v>43</v>
      </c>
      <c r="B62" s="2"/>
      <c r="C62" s="2"/>
      <c r="D62" s="2"/>
      <c r="E62" s="2"/>
      <c r="F62" s="2"/>
      <c r="G62" s="2"/>
      <c r="H62" s="1">
        <f t="shared" si="15"/>
        <v>0</v>
      </c>
      <c r="J62" s="2"/>
      <c r="K62" s="2"/>
      <c r="L62" s="2"/>
      <c r="M62" s="2"/>
      <c r="N62" s="2"/>
      <c r="O62" s="2"/>
      <c r="P62" s="1">
        <f t="shared" si="16"/>
        <v>0</v>
      </c>
      <c r="R62" s="2"/>
      <c r="S62" s="2"/>
      <c r="T62" s="2"/>
      <c r="U62" s="2"/>
      <c r="V62" s="2"/>
      <c r="W62" s="2"/>
      <c r="X62" s="1">
        <f t="shared" si="17"/>
        <v>0</v>
      </c>
      <c r="Z62" s="2"/>
      <c r="AA62" s="2"/>
      <c r="AB62" s="2"/>
      <c r="AC62" s="2"/>
      <c r="AD62" s="2"/>
      <c r="AE62" s="2"/>
      <c r="AF62" s="1">
        <f t="shared" si="18"/>
        <v>0</v>
      </c>
      <c r="AH62" s="2"/>
      <c r="AI62" s="2"/>
      <c r="AJ62" s="2"/>
      <c r="AK62" s="2"/>
      <c r="AL62" s="2"/>
      <c r="AM62" s="2"/>
      <c r="AN62" s="1">
        <f t="shared" si="19"/>
        <v>0</v>
      </c>
      <c r="AP62" s="2"/>
      <c r="AQ62" s="2"/>
      <c r="AR62" s="2"/>
      <c r="AS62" s="2"/>
      <c r="AT62" s="2"/>
      <c r="AU62" s="2"/>
      <c r="AV62" s="1">
        <f t="shared" si="20"/>
        <v>0</v>
      </c>
      <c r="AW62" s="1"/>
      <c r="AX62" s="2"/>
      <c r="AY62" s="2"/>
      <c r="AZ62" s="2"/>
      <c r="BA62" s="2"/>
      <c r="BB62" s="2"/>
      <c r="BC62" s="2"/>
      <c r="BD62" s="1">
        <f t="shared" si="21"/>
        <v>0</v>
      </c>
      <c r="BG62" s="2">
        <f t="shared" si="9"/>
        <v>0</v>
      </c>
      <c r="BH62" s="2">
        <f t="shared" si="10"/>
        <v>0</v>
      </c>
      <c r="BI62" s="2">
        <f t="shared" si="11"/>
        <v>0</v>
      </c>
      <c r="BJ62" s="2">
        <f t="shared" si="12"/>
        <v>0</v>
      </c>
      <c r="BK62" s="2">
        <f t="shared" si="13"/>
        <v>0</v>
      </c>
      <c r="BL62" s="2">
        <f t="shared" si="14"/>
        <v>0</v>
      </c>
      <c r="BM62" s="1">
        <f t="shared" si="22"/>
        <v>0</v>
      </c>
    </row>
    <row r="63" spans="2:65" ht="12.75">
      <c r="B63">
        <f aca="true" t="shared" si="23" ref="B63:G63">SUM(B5:B62)</f>
        <v>6</v>
      </c>
      <c r="C63">
        <f t="shared" si="23"/>
        <v>3</v>
      </c>
      <c r="D63">
        <f t="shared" si="23"/>
        <v>3</v>
      </c>
      <c r="E63">
        <f t="shared" si="23"/>
        <v>4</v>
      </c>
      <c r="F63">
        <f t="shared" si="23"/>
        <v>5</v>
      </c>
      <c r="G63">
        <f t="shared" si="23"/>
        <v>3</v>
      </c>
      <c r="H63" s="1">
        <f t="shared" si="15"/>
        <v>24</v>
      </c>
      <c r="J63">
        <f aca="true" t="shared" si="24" ref="J63:O63">SUM(J5:J62)</f>
        <v>19</v>
      </c>
      <c r="K63">
        <f t="shared" si="24"/>
        <v>15</v>
      </c>
      <c r="L63">
        <f t="shared" si="24"/>
        <v>6</v>
      </c>
      <c r="M63">
        <f t="shared" si="24"/>
        <v>8</v>
      </c>
      <c r="N63">
        <f t="shared" si="24"/>
        <v>20</v>
      </c>
      <c r="O63">
        <f t="shared" si="24"/>
        <v>9</v>
      </c>
      <c r="P63" s="1">
        <f t="shared" si="16"/>
        <v>77</v>
      </c>
      <c r="R63">
        <f aca="true" t="shared" si="25" ref="R63:W63">SUM(R5:R62)</f>
        <v>41</v>
      </c>
      <c r="S63">
        <f t="shared" si="25"/>
        <v>40</v>
      </c>
      <c r="T63">
        <f t="shared" si="25"/>
        <v>44</v>
      </c>
      <c r="U63">
        <f t="shared" si="25"/>
        <v>23</v>
      </c>
      <c r="V63">
        <f t="shared" si="25"/>
        <v>18</v>
      </c>
      <c r="W63">
        <f t="shared" si="25"/>
        <v>32</v>
      </c>
      <c r="X63" s="1">
        <f t="shared" si="17"/>
        <v>198</v>
      </c>
      <c r="Z63">
        <f aca="true" t="shared" si="26" ref="Z63:AE63">SUM(Z5:Z62)</f>
        <v>26</v>
      </c>
      <c r="AA63">
        <f t="shared" si="26"/>
        <v>22</v>
      </c>
      <c r="AB63">
        <f t="shared" si="26"/>
        <v>10</v>
      </c>
      <c r="AC63">
        <f t="shared" si="26"/>
        <v>12</v>
      </c>
      <c r="AD63">
        <f t="shared" si="26"/>
        <v>12</v>
      </c>
      <c r="AE63">
        <f t="shared" si="26"/>
        <v>21</v>
      </c>
      <c r="AF63" s="1">
        <f t="shared" si="18"/>
        <v>103</v>
      </c>
      <c r="AH63">
        <f aca="true" t="shared" si="27" ref="AH63:AM63">SUM(AH5:AH62)</f>
        <v>59</v>
      </c>
      <c r="AI63">
        <f t="shared" si="27"/>
        <v>68</v>
      </c>
      <c r="AJ63">
        <f t="shared" si="27"/>
        <v>29</v>
      </c>
      <c r="AK63">
        <f t="shared" si="27"/>
        <v>31</v>
      </c>
      <c r="AL63">
        <f t="shared" si="27"/>
        <v>26</v>
      </c>
      <c r="AM63">
        <f t="shared" si="27"/>
        <v>28</v>
      </c>
      <c r="AN63" s="1">
        <f t="shared" si="19"/>
        <v>241</v>
      </c>
      <c r="AP63">
        <f aca="true" t="shared" si="28" ref="AP63:AU63">SUM(AP5:AP62)</f>
        <v>34</v>
      </c>
      <c r="AQ63">
        <f t="shared" si="28"/>
        <v>52</v>
      </c>
      <c r="AR63">
        <f t="shared" si="28"/>
        <v>21</v>
      </c>
      <c r="AS63">
        <f t="shared" si="28"/>
        <v>31</v>
      </c>
      <c r="AT63">
        <f t="shared" si="28"/>
        <v>29</v>
      </c>
      <c r="AU63">
        <f t="shared" si="28"/>
        <v>32</v>
      </c>
      <c r="AV63" s="1">
        <f t="shared" si="20"/>
        <v>199</v>
      </c>
      <c r="AW63" s="1"/>
      <c r="AX63">
        <f aca="true" t="shared" si="29" ref="AX63:BC63">SUM(AX5:AX62)</f>
        <v>36</v>
      </c>
      <c r="AY63">
        <f t="shared" si="29"/>
        <v>50</v>
      </c>
      <c r="AZ63">
        <f t="shared" si="29"/>
        <v>49</v>
      </c>
      <c r="BA63">
        <f t="shared" si="29"/>
        <v>34</v>
      </c>
      <c r="BB63">
        <f t="shared" si="29"/>
        <v>35</v>
      </c>
      <c r="BC63">
        <f t="shared" si="29"/>
        <v>33</v>
      </c>
      <c r="BD63" s="1">
        <f t="shared" si="21"/>
        <v>237</v>
      </c>
      <c r="BG63">
        <f aca="true" t="shared" si="30" ref="BG63:BL63">SUM(BG5:BG62)</f>
        <v>221</v>
      </c>
      <c r="BH63">
        <f t="shared" si="30"/>
        <v>250</v>
      </c>
      <c r="BI63">
        <f t="shared" si="30"/>
        <v>162</v>
      </c>
      <c r="BJ63">
        <f t="shared" si="30"/>
        <v>143</v>
      </c>
      <c r="BK63">
        <f t="shared" si="30"/>
        <v>145</v>
      </c>
      <c r="BL63">
        <f t="shared" si="30"/>
        <v>158</v>
      </c>
      <c r="BM63" s="1">
        <f t="shared" si="22"/>
        <v>1079</v>
      </c>
    </row>
    <row r="126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6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10.421875" style="0" customWidth="1"/>
    <col min="2" max="16384" width="7.00390625" style="0" customWidth="1"/>
  </cols>
  <sheetData>
    <row r="1" spans="1:2" ht="12.75">
      <c r="A1" s="3" t="s">
        <v>86</v>
      </c>
      <c r="B1" t="s">
        <v>85</v>
      </c>
    </row>
    <row r="2" ht="12.75">
      <c r="A2" t="s">
        <v>79</v>
      </c>
    </row>
    <row r="3" spans="2:60" ht="12.75">
      <c r="B3" t="s">
        <v>84</v>
      </c>
      <c r="C3" s="4" t="s">
        <v>46</v>
      </c>
      <c r="J3" t="str">
        <f>B3</f>
        <v>KÖ</v>
      </c>
      <c r="K3" s="2" t="s">
        <v>47</v>
      </c>
      <c r="R3" t="str">
        <f>J3</f>
        <v>KÖ</v>
      </c>
      <c r="S3" t="s">
        <v>48</v>
      </c>
      <c r="Z3" t="str">
        <f>R3</f>
        <v>KÖ</v>
      </c>
      <c r="AA3" t="s">
        <v>49</v>
      </c>
      <c r="AH3" t="str">
        <f>Z3</f>
        <v>KÖ</v>
      </c>
      <c r="AI3" t="s">
        <v>50</v>
      </c>
      <c r="AP3" t="str">
        <f>AH3</f>
        <v>KÖ</v>
      </c>
      <c r="AQ3" t="s">
        <v>51</v>
      </c>
      <c r="AX3" t="str">
        <f>AP3</f>
        <v>KÖ</v>
      </c>
      <c r="AY3" t="s">
        <v>68</v>
      </c>
      <c r="BG3" t="s">
        <v>84</v>
      </c>
      <c r="BH3" t="s">
        <v>78</v>
      </c>
    </row>
    <row r="4" spans="2:64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G4" s="2" t="s">
        <v>0</v>
      </c>
      <c r="BH4" s="2" t="s">
        <v>1</v>
      </c>
      <c r="BI4" s="2" t="s">
        <v>2</v>
      </c>
      <c r="BJ4" s="2" t="s">
        <v>3</v>
      </c>
      <c r="BK4" s="2" t="s">
        <v>4</v>
      </c>
      <c r="BL4" s="2" t="s">
        <v>5</v>
      </c>
    </row>
    <row r="5" spans="1:65" ht="12.75">
      <c r="A5" t="s">
        <v>24</v>
      </c>
      <c r="B5" s="2">
        <v>1</v>
      </c>
      <c r="C5" s="2">
        <v>2</v>
      </c>
      <c r="D5" s="2">
        <v>2</v>
      </c>
      <c r="E5" s="2"/>
      <c r="F5" s="2">
        <v>1</v>
      </c>
      <c r="G5" s="2">
        <v>2</v>
      </c>
      <c r="H5">
        <f aca="true" t="shared" si="0" ref="H5:H36">SUM(B5:G5)</f>
        <v>8</v>
      </c>
      <c r="J5" s="2">
        <v>1</v>
      </c>
      <c r="K5" s="2">
        <v>1</v>
      </c>
      <c r="L5" s="2">
        <v>3</v>
      </c>
      <c r="M5" s="2">
        <v>1</v>
      </c>
      <c r="N5" s="2"/>
      <c r="O5" s="2"/>
      <c r="P5">
        <f aca="true" t="shared" si="1" ref="P5:P36">SUM(J5:O5)</f>
        <v>6</v>
      </c>
      <c r="R5" s="2">
        <v>1</v>
      </c>
      <c r="S5" s="2"/>
      <c r="T5" s="2"/>
      <c r="U5" s="2"/>
      <c r="V5" s="2"/>
      <c r="W5" s="2"/>
      <c r="X5">
        <f aca="true" t="shared" si="2" ref="X5:X36">SUM(R5:W5)</f>
        <v>1</v>
      </c>
      <c r="Z5" s="2"/>
      <c r="AA5" s="2"/>
      <c r="AB5" s="2"/>
      <c r="AC5" s="2"/>
      <c r="AD5" s="2"/>
      <c r="AE5" s="2"/>
      <c r="AF5">
        <f aca="true" t="shared" si="3" ref="AF5:AF36">SUM(Z5:AE5)</f>
        <v>0</v>
      </c>
      <c r="AH5" s="2">
        <v>1</v>
      </c>
      <c r="AI5" s="2">
        <v>3</v>
      </c>
      <c r="AJ5" s="2">
        <v>1</v>
      </c>
      <c r="AK5" s="2">
        <v>1</v>
      </c>
      <c r="AL5" s="2">
        <v>1</v>
      </c>
      <c r="AM5" s="2">
        <v>1</v>
      </c>
      <c r="AN5">
        <f aca="true" t="shared" si="4" ref="AN5:AN36">SUM(AH5:AM5)</f>
        <v>8</v>
      </c>
      <c r="AP5" s="2">
        <v>2</v>
      </c>
      <c r="AQ5" s="2">
        <v>1</v>
      </c>
      <c r="AR5" s="2"/>
      <c r="AS5" s="2">
        <v>1</v>
      </c>
      <c r="AT5" s="2">
        <v>3</v>
      </c>
      <c r="AU5" s="2">
        <v>2</v>
      </c>
      <c r="AV5">
        <f aca="true" t="shared" si="5" ref="AV5:AV36">SUM(AP5:AU5)</f>
        <v>9</v>
      </c>
      <c r="AX5" s="2"/>
      <c r="AY5" s="2"/>
      <c r="AZ5" s="2">
        <v>1</v>
      </c>
      <c r="BA5" s="2"/>
      <c r="BB5" s="2"/>
      <c r="BC5" s="2"/>
      <c r="BD5" s="1">
        <f aca="true" t="shared" si="6" ref="BD5:BD36">SUM(AX5:BC5)</f>
        <v>1</v>
      </c>
      <c r="BG5" s="2">
        <f aca="true" t="shared" si="7" ref="BG5:BL5">(B5+J5+R5+Z5+AH5+AP5+AX5)</f>
        <v>6</v>
      </c>
      <c r="BH5" s="2">
        <f t="shared" si="7"/>
        <v>7</v>
      </c>
      <c r="BI5" s="2">
        <f t="shared" si="7"/>
        <v>7</v>
      </c>
      <c r="BJ5" s="2">
        <f t="shared" si="7"/>
        <v>3</v>
      </c>
      <c r="BK5" s="2">
        <f t="shared" si="7"/>
        <v>5</v>
      </c>
      <c r="BL5" s="2">
        <f t="shared" si="7"/>
        <v>5</v>
      </c>
      <c r="BM5" s="1">
        <f aca="true" t="shared" si="8" ref="BM5:BM36">SUM(BG5:BL5)</f>
        <v>33</v>
      </c>
    </row>
    <row r="6" spans="1:65" ht="12.75">
      <c r="A6" t="s">
        <v>42</v>
      </c>
      <c r="B6" s="2"/>
      <c r="C6" s="2"/>
      <c r="D6" s="2"/>
      <c r="E6" s="2"/>
      <c r="F6" s="2"/>
      <c r="G6" s="2"/>
      <c r="H6">
        <f t="shared" si="0"/>
        <v>0</v>
      </c>
      <c r="J6" s="2">
        <v>1</v>
      </c>
      <c r="K6" s="2"/>
      <c r="L6" s="2"/>
      <c r="M6" s="2"/>
      <c r="N6" s="2"/>
      <c r="O6" s="2"/>
      <c r="P6">
        <f t="shared" si="1"/>
        <v>1</v>
      </c>
      <c r="R6" s="2"/>
      <c r="S6" s="2"/>
      <c r="T6" s="2"/>
      <c r="U6" s="2"/>
      <c r="V6" s="2"/>
      <c r="W6" s="2"/>
      <c r="X6">
        <f t="shared" si="2"/>
        <v>0</v>
      </c>
      <c r="Z6" s="2"/>
      <c r="AA6" s="2">
        <v>1</v>
      </c>
      <c r="AB6" s="2"/>
      <c r="AC6" s="2"/>
      <c r="AD6" s="2"/>
      <c r="AE6" s="2"/>
      <c r="AF6">
        <f t="shared" si="3"/>
        <v>1</v>
      </c>
      <c r="AH6" s="2"/>
      <c r="AI6" s="2"/>
      <c r="AJ6" s="2"/>
      <c r="AK6" s="2"/>
      <c r="AL6" s="2"/>
      <c r="AM6" s="2"/>
      <c r="AN6">
        <f t="shared" si="4"/>
        <v>0</v>
      </c>
      <c r="AP6" s="2"/>
      <c r="AQ6" s="2"/>
      <c r="AR6" s="2"/>
      <c r="AS6" s="2"/>
      <c r="AT6" s="2"/>
      <c r="AU6" s="2"/>
      <c r="AV6">
        <f t="shared" si="5"/>
        <v>0</v>
      </c>
      <c r="AX6" s="2"/>
      <c r="AY6" s="2"/>
      <c r="AZ6" s="2"/>
      <c r="BA6" s="2"/>
      <c r="BB6" s="2"/>
      <c r="BC6" s="2"/>
      <c r="BD6" s="1">
        <f t="shared" si="6"/>
        <v>0</v>
      </c>
      <c r="BG6" s="2">
        <f aca="true" t="shared" si="9" ref="BG6:BG61">(B6+J6+R6+Z6+AH6+AP6+AX6)</f>
        <v>1</v>
      </c>
      <c r="BH6" s="2">
        <f aca="true" t="shared" si="10" ref="BH6:BH61">(C6+K6+S6+AA6+AI6+AQ6+AY6)</f>
        <v>1</v>
      </c>
      <c r="BI6" s="2">
        <f aca="true" t="shared" si="11" ref="BI6:BI61">(D6+L6+T6+AB6+AJ6+AR6+AZ6)</f>
        <v>0</v>
      </c>
      <c r="BJ6" s="2">
        <f aca="true" t="shared" si="12" ref="BJ6:BJ61">(E6+M6+U6+AC6+AK6+AS6+BA6)</f>
        <v>0</v>
      </c>
      <c r="BK6" s="2">
        <f aca="true" t="shared" si="13" ref="BK6:BK61">(F6+N6+V6+AD6+AL6+AT6+BB6)</f>
        <v>0</v>
      </c>
      <c r="BL6" s="2">
        <f aca="true" t="shared" si="14" ref="BL6:BL61">(G6+O6+W6+AE6+AM6+AU6+BC6)</f>
        <v>0</v>
      </c>
      <c r="BM6" s="1">
        <f t="shared" si="8"/>
        <v>2</v>
      </c>
    </row>
    <row r="7" spans="1:65" ht="12.75">
      <c r="A7" t="s">
        <v>63</v>
      </c>
      <c r="B7" s="2"/>
      <c r="C7" s="2"/>
      <c r="D7" s="2"/>
      <c r="E7" s="2"/>
      <c r="F7" s="2"/>
      <c r="G7" s="2"/>
      <c r="H7">
        <f t="shared" si="0"/>
        <v>0</v>
      </c>
      <c r="J7" s="2"/>
      <c r="K7" s="2"/>
      <c r="L7" s="2"/>
      <c r="M7" s="2"/>
      <c r="N7" s="2"/>
      <c r="O7" s="2"/>
      <c r="P7">
        <f t="shared" si="1"/>
        <v>0</v>
      </c>
      <c r="R7" s="2"/>
      <c r="S7" s="2"/>
      <c r="T7" s="2"/>
      <c r="U7" s="2"/>
      <c r="V7" s="2"/>
      <c r="W7" s="2"/>
      <c r="X7">
        <f t="shared" si="2"/>
        <v>0</v>
      </c>
      <c r="Z7" s="2"/>
      <c r="AA7" s="2"/>
      <c r="AB7" s="2"/>
      <c r="AC7" s="2"/>
      <c r="AD7" s="2"/>
      <c r="AE7" s="2"/>
      <c r="AF7">
        <f t="shared" si="3"/>
        <v>0</v>
      </c>
      <c r="AH7" s="2"/>
      <c r="AI7" s="2"/>
      <c r="AJ7" s="2"/>
      <c r="AK7" s="2"/>
      <c r="AL7" s="2"/>
      <c r="AM7" s="2"/>
      <c r="AN7">
        <f t="shared" si="4"/>
        <v>0</v>
      </c>
      <c r="AP7" s="2"/>
      <c r="AQ7" s="2"/>
      <c r="AR7" s="2"/>
      <c r="AS7" s="2">
        <v>1</v>
      </c>
      <c r="AT7" s="2"/>
      <c r="AU7" s="2"/>
      <c r="AV7">
        <f t="shared" si="5"/>
        <v>1</v>
      </c>
      <c r="AX7" s="2"/>
      <c r="AY7" s="2"/>
      <c r="AZ7" s="2"/>
      <c r="BA7" s="2"/>
      <c r="BB7" s="2"/>
      <c r="BC7" s="2"/>
      <c r="BD7" s="1">
        <f t="shared" si="6"/>
        <v>0</v>
      </c>
      <c r="BG7" s="2">
        <f t="shared" si="9"/>
        <v>0</v>
      </c>
      <c r="BH7" s="2">
        <f t="shared" si="10"/>
        <v>0</v>
      </c>
      <c r="BI7" s="2">
        <f t="shared" si="11"/>
        <v>0</v>
      </c>
      <c r="BJ7" s="2">
        <f t="shared" si="12"/>
        <v>1</v>
      </c>
      <c r="BK7" s="2">
        <f t="shared" si="13"/>
        <v>0</v>
      </c>
      <c r="BL7" s="2">
        <f t="shared" si="14"/>
        <v>0</v>
      </c>
      <c r="BM7" s="1">
        <f t="shared" si="8"/>
        <v>1</v>
      </c>
    </row>
    <row r="8" spans="1:65" ht="12.75">
      <c r="A8" s="1" t="s">
        <v>17</v>
      </c>
      <c r="B8" s="2"/>
      <c r="C8" s="2"/>
      <c r="D8" s="2"/>
      <c r="E8" s="2"/>
      <c r="F8" s="2"/>
      <c r="G8" s="2"/>
      <c r="H8">
        <f t="shared" si="0"/>
        <v>0</v>
      </c>
      <c r="J8" s="2"/>
      <c r="K8" s="2"/>
      <c r="L8" s="2"/>
      <c r="M8" s="2"/>
      <c r="N8" s="2"/>
      <c r="O8" s="2"/>
      <c r="P8">
        <f t="shared" si="1"/>
        <v>0</v>
      </c>
      <c r="R8" s="2"/>
      <c r="S8" s="2"/>
      <c r="T8" s="2"/>
      <c r="U8" s="2"/>
      <c r="V8" s="2"/>
      <c r="W8" s="2"/>
      <c r="X8">
        <f t="shared" si="2"/>
        <v>0</v>
      </c>
      <c r="Z8" s="2"/>
      <c r="AA8" s="2"/>
      <c r="AB8" s="2"/>
      <c r="AC8" s="2"/>
      <c r="AD8" s="2"/>
      <c r="AE8" s="2"/>
      <c r="AF8">
        <f t="shared" si="3"/>
        <v>0</v>
      </c>
      <c r="AH8" s="2"/>
      <c r="AI8" s="2"/>
      <c r="AJ8" s="2"/>
      <c r="AK8" s="2"/>
      <c r="AL8" s="2"/>
      <c r="AM8" s="2"/>
      <c r="AN8">
        <f t="shared" si="4"/>
        <v>0</v>
      </c>
      <c r="AP8" s="2"/>
      <c r="AQ8" s="2"/>
      <c r="AR8" s="2"/>
      <c r="AS8" s="2"/>
      <c r="AT8" s="2"/>
      <c r="AU8" s="2"/>
      <c r="AV8">
        <f t="shared" si="5"/>
        <v>0</v>
      </c>
      <c r="AX8" s="2"/>
      <c r="AY8" s="2"/>
      <c r="AZ8" s="2"/>
      <c r="BA8" s="2"/>
      <c r="BB8" s="2"/>
      <c r="BC8" s="2"/>
      <c r="BD8" s="1">
        <f t="shared" si="6"/>
        <v>0</v>
      </c>
      <c r="BG8" s="2">
        <f t="shared" si="9"/>
        <v>0</v>
      </c>
      <c r="BH8" s="2">
        <f t="shared" si="10"/>
        <v>0</v>
      </c>
      <c r="BI8" s="2">
        <f t="shared" si="11"/>
        <v>0</v>
      </c>
      <c r="BJ8" s="2">
        <f t="shared" si="12"/>
        <v>0</v>
      </c>
      <c r="BK8" s="2">
        <f t="shared" si="13"/>
        <v>0</v>
      </c>
      <c r="BL8" s="2">
        <f t="shared" si="14"/>
        <v>0</v>
      </c>
      <c r="BM8" s="1">
        <f t="shared" si="8"/>
        <v>0</v>
      </c>
    </row>
    <row r="9" spans="1:65" ht="12.75">
      <c r="A9" s="1" t="s">
        <v>52</v>
      </c>
      <c r="B9" s="2"/>
      <c r="C9" s="2"/>
      <c r="D9" s="2"/>
      <c r="E9" s="2"/>
      <c r="F9" s="2"/>
      <c r="G9" s="2">
        <v>1</v>
      </c>
      <c r="H9">
        <f t="shared" si="0"/>
        <v>1</v>
      </c>
      <c r="J9" s="2"/>
      <c r="K9" s="2"/>
      <c r="L9" s="2"/>
      <c r="M9" s="2"/>
      <c r="N9" s="2"/>
      <c r="O9" s="2"/>
      <c r="P9">
        <f t="shared" si="1"/>
        <v>0</v>
      </c>
      <c r="R9" s="2"/>
      <c r="S9" s="2"/>
      <c r="T9" s="2"/>
      <c r="U9" s="2"/>
      <c r="V9" s="2"/>
      <c r="W9" s="2"/>
      <c r="X9">
        <f t="shared" si="2"/>
        <v>0</v>
      </c>
      <c r="Z9" s="2"/>
      <c r="AA9" s="2"/>
      <c r="AB9" s="2"/>
      <c r="AC9" s="2"/>
      <c r="AD9" s="2"/>
      <c r="AE9" s="2"/>
      <c r="AF9">
        <f t="shared" si="3"/>
        <v>0</v>
      </c>
      <c r="AH9" s="2"/>
      <c r="AI9" s="2"/>
      <c r="AJ9" s="2"/>
      <c r="AK9" s="2"/>
      <c r="AL9" s="2"/>
      <c r="AM9" s="2"/>
      <c r="AN9">
        <f t="shared" si="4"/>
        <v>0</v>
      </c>
      <c r="AP9" s="2">
        <v>1</v>
      </c>
      <c r="AQ9" s="2"/>
      <c r="AR9" s="2">
        <v>1</v>
      </c>
      <c r="AS9" s="2"/>
      <c r="AT9" s="2"/>
      <c r="AU9" s="2"/>
      <c r="AV9">
        <f t="shared" si="5"/>
        <v>2</v>
      </c>
      <c r="AX9" s="2"/>
      <c r="AY9" s="2"/>
      <c r="AZ9" s="2"/>
      <c r="BA9" s="2"/>
      <c r="BB9" s="2"/>
      <c r="BC9" s="2"/>
      <c r="BD9" s="1">
        <f t="shared" si="6"/>
        <v>0</v>
      </c>
      <c r="BG9" s="2">
        <f t="shared" si="9"/>
        <v>1</v>
      </c>
      <c r="BH9" s="2">
        <f t="shared" si="10"/>
        <v>0</v>
      </c>
      <c r="BI9" s="2">
        <f t="shared" si="11"/>
        <v>1</v>
      </c>
      <c r="BJ9" s="2">
        <f t="shared" si="12"/>
        <v>0</v>
      </c>
      <c r="BK9" s="2">
        <f t="shared" si="13"/>
        <v>0</v>
      </c>
      <c r="BL9" s="2">
        <f t="shared" si="14"/>
        <v>1</v>
      </c>
      <c r="BM9" s="1">
        <f t="shared" si="8"/>
        <v>3</v>
      </c>
    </row>
    <row r="10" spans="1:65" ht="12.75">
      <c r="A10" t="s">
        <v>28</v>
      </c>
      <c r="B10" s="2"/>
      <c r="C10" s="2"/>
      <c r="D10" s="2"/>
      <c r="E10" s="2"/>
      <c r="F10" s="2"/>
      <c r="G10" s="2"/>
      <c r="H10">
        <f t="shared" si="0"/>
        <v>0</v>
      </c>
      <c r="J10" s="2"/>
      <c r="K10" s="2">
        <v>1</v>
      </c>
      <c r="L10" s="2"/>
      <c r="M10" s="2"/>
      <c r="N10" s="2">
        <v>1</v>
      </c>
      <c r="O10" s="2"/>
      <c r="P10">
        <f t="shared" si="1"/>
        <v>2</v>
      </c>
      <c r="R10" s="2"/>
      <c r="S10" s="2">
        <v>1</v>
      </c>
      <c r="T10" s="2">
        <v>3</v>
      </c>
      <c r="U10" s="2"/>
      <c r="V10" s="2">
        <v>1</v>
      </c>
      <c r="W10" s="2"/>
      <c r="X10">
        <f t="shared" si="2"/>
        <v>5</v>
      </c>
      <c r="Z10" s="2"/>
      <c r="AA10" s="2"/>
      <c r="AB10" s="2"/>
      <c r="AC10" s="2"/>
      <c r="AD10" s="2"/>
      <c r="AE10" s="2">
        <v>1</v>
      </c>
      <c r="AF10">
        <f t="shared" si="3"/>
        <v>1</v>
      </c>
      <c r="AH10" s="2"/>
      <c r="AI10" s="2"/>
      <c r="AJ10" s="2">
        <v>2</v>
      </c>
      <c r="AK10" s="2"/>
      <c r="AL10" s="2"/>
      <c r="AM10" s="2"/>
      <c r="AN10">
        <f t="shared" si="4"/>
        <v>2</v>
      </c>
      <c r="AP10" s="2">
        <v>1</v>
      </c>
      <c r="AQ10" s="2">
        <v>1</v>
      </c>
      <c r="AR10" s="2"/>
      <c r="AS10" s="2">
        <v>1</v>
      </c>
      <c r="AT10" s="2"/>
      <c r="AU10" s="2"/>
      <c r="AV10">
        <f t="shared" si="5"/>
        <v>3</v>
      </c>
      <c r="AX10" s="2"/>
      <c r="AY10" s="2">
        <v>2</v>
      </c>
      <c r="AZ10" s="2">
        <v>2</v>
      </c>
      <c r="BA10" s="2">
        <v>1</v>
      </c>
      <c r="BB10" s="2"/>
      <c r="BC10" s="2">
        <v>1</v>
      </c>
      <c r="BD10" s="1">
        <f t="shared" si="6"/>
        <v>6</v>
      </c>
      <c r="BG10" s="2">
        <f t="shared" si="9"/>
        <v>1</v>
      </c>
      <c r="BH10" s="2">
        <f t="shared" si="10"/>
        <v>5</v>
      </c>
      <c r="BI10" s="2">
        <f t="shared" si="11"/>
        <v>7</v>
      </c>
      <c r="BJ10" s="2">
        <f t="shared" si="12"/>
        <v>2</v>
      </c>
      <c r="BK10" s="2">
        <f t="shared" si="13"/>
        <v>2</v>
      </c>
      <c r="BL10" s="2">
        <f t="shared" si="14"/>
        <v>2</v>
      </c>
      <c r="BM10" s="1">
        <f t="shared" si="8"/>
        <v>19</v>
      </c>
    </row>
    <row r="11" spans="1:65" ht="12.75">
      <c r="A11" t="s">
        <v>15</v>
      </c>
      <c r="B11" s="2"/>
      <c r="C11" s="2"/>
      <c r="D11" s="2"/>
      <c r="E11" s="2">
        <v>1</v>
      </c>
      <c r="F11" s="2"/>
      <c r="G11" s="2"/>
      <c r="H11">
        <f t="shared" si="0"/>
        <v>1</v>
      </c>
      <c r="J11" s="2"/>
      <c r="K11" s="2">
        <v>2</v>
      </c>
      <c r="L11" s="2"/>
      <c r="M11" s="2"/>
      <c r="N11" s="2">
        <v>1</v>
      </c>
      <c r="O11" s="2"/>
      <c r="P11">
        <f t="shared" si="1"/>
        <v>3</v>
      </c>
      <c r="R11" s="2"/>
      <c r="S11" s="2"/>
      <c r="T11" s="2">
        <v>1</v>
      </c>
      <c r="U11" s="2"/>
      <c r="V11" s="2">
        <v>1</v>
      </c>
      <c r="W11" s="2">
        <v>1</v>
      </c>
      <c r="X11">
        <f t="shared" si="2"/>
        <v>3</v>
      </c>
      <c r="Z11" s="2">
        <v>2</v>
      </c>
      <c r="AA11" s="2"/>
      <c r="AB11" s="2"/>
      <c r="AC11" s="2"/>
      <c r="AD11" s="2"/>
      <c r="AE11" s="2"/>
      <c r="AF11">
        <f t="shared" si="3"/>
        <v>2</v>
      </c>
      <c r="AH11" s="2"/>
      <c r="AI11" s="2">
        <v>1</v>
      </c>
      <c r="AJ11" s="2"/>
      <c r="AK11" s="2"/>
      <c r="AL11" s="2"/>
      <c r="AM11" s="2"/>
      <c r="AN11">
        <f t="shared" si="4"/>
        <v>1</v>
      </c>
      <c r="AP11" s="2"/>
      <c r="AQ11" s="2"/>
      <c r="AR11" s="2"/>
      <c r="AS11" s="2"/>
      <c r="AT11" s="2"/>
      <c r="AU11" s="2"/>
      <c r="AV11">
        <f t="shared" si="5"/>
        <v>0</v>
      </c>
      <c r="AX11" s="2"/>
      <c r="AY11" s="2"/>
      <c r="AZ11" s="2"/>
      <c r="BA11" s="2"/>
      <c r="BB11" s="2"/>
      <c r="BC11" s="2"/>
      <c r="BD11" s="1">
        <f t="shared" si="6"/>
        <v>0</v>
      </c>
      <c r="BG11" s="2">
        <f t="shared" si="9"/>
        <v>2</v>
      </c>
      <c r="BH11" s="2">
        <f t="shared" si="10"/>
        <v>3</v>
      </c>
      <c r="BI11" s="2">
        <f t="shared" si="11"/>
        <v>1</v>
      </c>
      <c r="BJ11" s="2">
        <f t="shared" si="12"/>
        <v>1</v>
      </c>
      <c r="BK11" s="2">
        <f t="shared" si="13"/>
        <v>2</v>
      </c>
      <c r="BL11" s="2">
        <f t="shared" si="14"/>
        <v>1</v>
      </c>
      <c r="BM11" s="1">
        <f t="shared" si="8"/>
        <v>10</v>
      </c>
    </row>
    <row r="12" spans="1:65" ht="12.75">
      <c r="A12" t="s">
        <v>31</v>
      </c>
      <c r="B12" s="2"/>
      <c r="C12" s="2"/>
      <c r="D12" s="2"/>
      <c r="E12" s="2"/>
      <c r="F12" s="2"/>
      <c r="G12" s="2"/>
      <c r="H12">
        <f t="shared" si="0"/>
        <v>0</v>
      </c>
      <c r="J12" s="2"/>
      <c r="K12" s="2"/>
      <c r="L12" s="2"/>
      <c r="M12" s="2"/>
      <c r="N12" s="2"/>
      <c r="O12" s="2"/>
      <c r="P12">
        <f t="shared" si="1"/>
        <v>0</v>
      </c>
      <c r="R12" s="2"/>
      <c r="S12" s="2"/>
      <c r="T12" s="2"/>
      <c r="U12" s="2"/>
      <c r="V12" s="2"/>
      <c r="W12" s="2"/>
      <c r="X12">
        <f t="shared" si="2"/>
        <v>0</v>
      </c>
      <c r="Z12" s="2"/>
      <c r="AA12" s="2"/>
      <c r="AB12" s="2"/>
      <c r="AC12" s="2"/>
      <c r="AD12" s="2"/>
      <c r="AE12" s="2"/>
      <c r="AF12">
        <f t="shared" si="3"/>
        <v>0</v>
      </c>
      <c r="AH12" s="2"/>
      <c r="AI12" s="2"/>
      <c r="AJ12" s="2"/>
      <c r="AK12" s="2"/>
      <c r="AL12" s="2"/>
      <c r="AM12" s="2"/>
      <c r="AN12">
        <f t="shared" si="4"/>
        <v>0</v>
      </c>
      <c r="AP12" s="2">
        <v>1</v>
      </c>
      <c r="AQ12" s="2"/>
      <c r="AR12" s="2"/>
      <c r="AS12" s="2"/>
      <c r="AT12" s="2"/>
      <c r="AU12" s="2"/>
      <c r="AV12">
        <f t="shared" si="5"/>
        <v>1</v>
      </c>
      <c r="AX12" s="2"/>
      <c r="AY12" s="2"/>
      <c r="AZ12" s="2"/>
      <c r="BA12" s="2"/>
      <c r="BB12" s="2"/>
      <c r="BC12" s="2"/>
      <c r="BD12" s="1">
        <f t="shared" si="6"/>
        <v>0</v>
      </c>
      <c r="BG12" s="2">
        <f t="shared" si="9"/>
        <v>1</v>
      </c>
      <c r="BH12" s="2">
        <f t="shared" si="10"/>
        <v>0</v>
      </c>
      <c r="BI12" s="2">
        <f t="shared" si="11"/>
        <v>0</v>
      </c>
      <c r="BJ12" s="2">
        <f t="shared" si="12"/>
        <v>0</v>
      </c>
      <c r="BK12" s="2">
        <f t="shared" si="13"/>
        <v>0</v>
      </c>
      <c r="BL12" s="2">
        <f t="shared" si="14"/>
        <v>0</v>
      </c>
      <c r="BM12" s="1">
        <f t="shared" si="8"/>
        <v>1</v>
      </c>
    </row>
    <row r="13" spans="1:65" ht="12.75">
      <c r="A13" t="s">
        <v>64</v>
      </c>
      <c r="B13" s="2"/>
      <c r="C13" s="2"/>
      <c r="D13" s="2"/>
      <c r="E13" s="2"/>
      <c r="F13" s="2"/>
      <c r="G13" s="2"/>
      <c r="H13">
        <f t="shared" si="0"/>
        <v>0</v>
      </c>
      <c r="J13" s="2"/>
      <c r="K13" s="2"/>
      <c r="L13" s="2"/>
      <c r="M13" s="2"/>
      <c r="N13" s="2"/>
      <c r="O13" s="2"/>
      <c r="P13">
        <f t="shared" si="1"/>
        <v>0</v>
      </c>
      <c r="R13" s="2"/>
      <c r="S13" s="2"/>
      <c r="T13" s="2"/>
      <c r="U13" s="2"/>
      <c r="V13" s="2"/>
      <c r="W13" s="2"/>
      <c r="X13">
        <f t="shared" si="2"/>
        <v>0</v>
      </c>
      <c r="Z13" s="2"/>
      <c r="AA13" s="2"/>
      <c r="AB13" s="2"/>
      <c r="AC13" s="2"/>
      <c r="AD13" s="2"/>
      <c r="AE13" s="2"/>
      <c r="AF13">
        <f t="shared" si="3"/>
        <v>0</v>
      </c>
      <c r="AH13" s="2"/>
      <c r="AI13" s="2"/>
      <c r="AJ13" s="2"/>
      <c r="AK13" s="2"/>
      <c r="AL13" s="2"/>
      <c r="AM13" s="2"/>
      <c r="AN13">
        <f t="shared" si="4"/>
        <v>0</v>
      </c>
      <c r="AP13" s="2"/>
      <c r="AQ13" s="2"/>
      <c r="AR13" s="2"/>
      <c r="AS13" s="2"/>
      <c r="AT13" s="2"/>
      <c r="AU13" s="2"/>
      <c r="AV13">
        <f t="shared" si="5"/>
        <v>0</v>
      </c>
      <c r="AX13" s="2">
        <v>1</v>
      </c>
      <c r="AY13" s="2"/>
      <c r="AZ13" s="2"/>
      <c r="BA13" s="2"/>
      <c r="BB13" s="2"/>
      <c r="BC13" s="2"/>
      <c r="BD13" s="1">
        <f t="shared" si="6"/>
        <v>1</v>
      </c>
      <c r="BG13" s="2">
        <f t="shared" si="9"/>
        <v>1</v>
      </c>
      <c r="BH13" s="2">
        <f t="shared" si="10"/>
        <v>0</v>
      </c>
      <c r="BI13" s="2">
        <f t="shared" si="11"/>
        <v>0</v>
      </c>
      <c r="BJ13" s="2">
        <f t="shared" si="12"/>
        <v>0</v>
      </c>
      <c r="BK13" s="2">
        <f t="shared" si="13"/>
        <v>0</v>
      </c>
      <c r="BL13" s="2">
        <f t="shared" si="14"/>
        <v>0</v>
      </c>
      <c r="BM13" s="1">
        <f t="shared" si="8"/>
        <v>1</v>
      </c>
    </row>
    <row r="14" spans="1:65" ht="12.75">
      <c r="A14" t="s">
        <v>21</v>
      </c>
      <c r="B14" s="2"/>
      <c r="C14" s="2"/>
      <c r="D14" s="2"/>
      <c r="E14" s="2"/>
      <c r="F14" s="2"/>
      <c r="G14" s="2"/>
      <c r="H14">
        <f t="shared" si="0"/>
        <v>0</v>
      </c>
      <c r="J14" s="2"/>
      <c r="K14" s="2"/>
      <c r="L14" s="2"/>
      <c r="M14" s="2"/>
      <c r="N14" s="2"/>
      <c r="O14" s="2"/>
      <c r="P14">
        <f t="shared" si="1"/>
        <v>0</v>
      </c>
      <c r="R14" s="2"/>
      <c r="S14" s="2"/>
      <c r="T14" s="2"/>
      <c r="U14" s="2"/>
      <c r="V14" s="2"/>
      <c r="W14" s="2"/>
      <c r="X14">
        <f t="shared" si="2"/>
        <v>0</v>
      </c>
      <c r="Z14" s="2"/>
      <c r="AA14" s="2"/>
      <c r="AB14" s="2"/>
      <c r="AC14" s="2"/>
      <c r="AD14" s="2"/>
      <c r="AE14" s="2"/>
      <c r="AF14">
        <f t="shared" si="3"/>
        <v>0</v>
      </c>
      <c r="AH14" s="2"/>
      <c r="AI14" s="2"/>
      <c r="AJ14" s="2"/>
      <c r="AK14" s="2">
        <v>1</v>
      </c>
      <c r="AL14" s="2"/>
      <c r="AM14" s="2"/>
      <c r="AN14">
        <f t="shared" si="4"/>
        <v>1</v>
      </c>
      <c r="AP14" s="2"/>
      <c r="AQ14" s="2"/>
      <c r="AR14" s="2"/>
      <c r="AS14" s="2"/>
      <c r="AT14" s="2"/>
      <c r="AU14" s="2"/>
      <c r="AV14">
        <f t="shared" si="5"/>
        <v>0</v>
      </c>
      <c r="AX14" s="2">
        <v>1</v>
      </c>
      <c r="AY14" s="2"/>
      <c r="AZ14" s="2"/>
      <c r="BA14" s="2"/>
      <c r="BB14" s="2"/>
      <c r="BC14" s="2"/>
      <c r="BD14" s="1">
        <f t="shared" si="6"/>
        <v>1</v>
      </c>
      <c r="BG14" s="2">
        <f t="shared" si="9"/>
        <v>1</v>
      </c>
      <c r="BH14" s="2">
        <f t="shared" si="10"/>
        <v>0</v>
      </c>
      <c r="BI14" s="2">
        <f t="shared" si="11"/>
        <v>0</v>
      </c>
      <c r="BJ14" s="2">
        <f t="shared" si="12"/>
        <v>1</v>
      </c>
      <c r="BK14" s="2">
        <f t="shared" si="13"/>
        <v>0</v>
      </c>
      <c r="BL14" s="2">
        <f t="shared" si="14"/>
        <v>0</v>
      </c>
      <c r="BM14" s="1">
        <f t="shared" si="8"/>
        <v>2</v>
      </c>
    </row>
    <row r="15" spans="1:65" ht="12.75">
      <c r="A15" t="s">
        <v>27</v>
      </c>
      <c r="B15" s="2"/>
      <c r="C15" s="2"/>
      <c r="D15" s="2"/>
      <c r="E15" s="2"/>
      <c r="F15" s="2"/>
      <c r="G15" s="2"/>
      <c r="H15">
        <f t="shared" si="0"/>
        <v>0</v>
      </c>
      <c r="J15" s="2"/>
      <c r="K15" s="2"/>
      <c r="L15" s="2"/>
      <c r="M15" s="2"/>
      <c r="N15" s="2"/>
      <c r="O15" s="2"/>
      <c r="P15">
        <f t="shared" si="1"/>
        <v>0</v>
      </c>
      <c r="R15" s="2"/>
      <c r="S15" s="2"/>
      <c r="T15" s="2"/>
      <c r="U15" s="2"/>
      <c r="V15" s="2"/>
      <c r="W15" s="2"/>
      <c r="X15">
        <f t="shared" si="2"/>
        <v>0</v>
      </c>
      <c r="Z15" s="2"/>
      <c r="AA15" s="2"/>
      <c r="AB15" s="2"/>
      <c r="AC15" s="2"/>
      <c r="AD15" s="2"/>
      <c r="AE15" s="2"/>
      <c r="AF15">
        <f t="shared" si="3"/>
        <v>0</v>
      </c>
      <c r="AH15" s="2"/>
      <c r="AI15" s="2"/>
      <c r="AJ15" s="2"/>
      <c r="AK15" s="2"/>
      <c r="AL15" s="2"/>
      <c r="AM15" s="2"/>
      <c r="AN15">
        <f t="shared" si="4"/>
        <v>0</v>
      </c>
      <c r="AP15" s="2"/>
      <c r="AQ15" s="2"/>
      <c r="AR15" s="2"/>
      <c r="AS15" s="2"/>
      <c r="AT15" s="2"/>
      <c r="AU15" s="2"/>
      <c r="AV15">
        <f t="shared" si="5"/>
        <v>0</v>
      </c>
      <c r="AX15" s="2"/>
      <c r="AY15" s="2"/>
      <c r="AZ15" s="2"/>
      <c r="BA15" s="2"/>
      <c r="BB15" s="2"/>
      <c r="BC15" s="2"/>
      <c r="BD15" s="1">
        <f t="shared" si="6"/>
        <v>0</v>
      </c>
      <c r="BG15" s="2">
        <f t="shared" si="9"/>
        <v>0</v>
      </c>
      <c r="BH15" s="2">
        <f t="shared" si="10"/>
        <v>0</v>
      </c>
      <c r="BI15" s="2">
        <f t="shared" si="11"/>
        <v>0</v>
      </c>
      <c r="BJ15" s="2">
        <f t="shared" si="12"/>
        <v>0</v>
      </c>
      <c r="BK15" s="2">
        <f t="shared" si="13"/>
        <v>0</v>
      </c>
      <c r="BL15" s="2">
        <f t="shared" si="14"/>
        <v>0</v>
      </c>
      <c r="BM15" s="1">
        <f t="shared" si="8"/>
        <v>0</v>
      </c>
    </row>
    <row r="16" spans="1:65" ht="12.75">
      <c r="A16" t="s">
        <v>25</v>
      </c>
      <c r="B16" s="2"/>
      <c r="C16" s="2"/>
      <c r="D16" s="2"/>
      <c r="E16" s="2"/>
      <c r="F16" s="2"/>
      <c r="G16" s="2"/>
      <c r="H16">
        <f t="shared" si="0"/>
        <v>0</v>
      </c>
      <c r="J16" s="2"/>
      <c r="K16" s="2"/>
      <c r="L16" s="2"/>
      <c r="M16" s="2"/>
      <c r="N16" s="2"/>
      <c r="O16" s="2"/>
      <c r="P16">
        <f t="shared" si="1"/>
        <v>0</v>
      </c>
      <c r="R16" s="2"/>
      <c r="S16" s="2"/>
      <c r="T16" s="2"/>
      <c r="U16" s="2"/>
      <c r="V16" s="2"/>
      <c r="W16" s="2"/>
      <c r="X16">
        <f t="shared" si="2"/>
        <v>0</v>
      </c>
      <c r="Z16" s="2"/>
      <c r="AA16" s="2"/>
      <c r="AB16" s="2"/>
      <c r="AC16" s="2"/>
      <c r="AD16" s="2"/>
      <c r="AE16" s="2"/>
      <c r="AF16">
        <f t="shared" si="3"/>
        <v>0</v>
      </c>
      <c r="AH16" s="2"/>
      <c r="AI16" s="2"/>
      <c r="AJ16" s="2"/>
      <c r="AK16" s="2"/>
      <c r="AL16" s="2"/>
      <c r="AM16" s="2"/>
      <c r="AN16">
        <f t="shared" si="4"/>
        <v>0</v>
      </c>
      <c r="AP16" s="2"/>
      <c r="AQ16" s="2"/>
      <c r="AR16" s="2"/>
      <c r="AS16" s="2"/>
      <c r="AT16" s="2"/>
      <c r="AU16" s="2"/>
      <c r="AV16">
        <f t="shared" si="5"/>
        <v>0</v>
      </c>
      <c r="AX16" s="2"/>
      <c r="AY16" s="2"/>
      <c r="AZ16" s="2"/>
      <c r="BA16" s="2">
        <v>1</v>
      </c>
      <c r="BB16" s="2"/>
      <c r="BC16" s="2"/>
      <c r="BD16" s="1">
        <f t="shared" si="6"/>
        <v>1</v>
      </c>
      <c r="BG16" s="2">
        <f t="shared" si="9"/>
        <v>0</v>
      </c>
      <c r="BH16" s="2">
        <f t="shared" si="10"/>
        <v>0</v>
      </c>
      <c r="BI16" s="2">
        <f t="shared" si="11"/>
        <v>0</v>
      </c>
      <c r="BJ16" s="2">
        <f t="shared" si="12"/>
        <v>1</v>
      </c>
      <c r="BK16" s="2">
        <f t="shared" si="13"/>
        <v>0</v>
      </c>
      <c r="BL16" s="2">
        <f t="shared" si="14"/>
        <v>0</v>
      </c>
      <c r="BM16" s="1">
        <f t="shared" si="8"/>
        <v>1</v>
      </c>
    </row>
    <row r="17" spans="1:65" ht="12.75">
      <c r="A17" t="s">
        <v>9</v>
      </c>
      <c r="B17" s="2"/>
      <c r="C17" s="2"/>
      <c r="D17" s="2"/>
      <c r="E17" s="2"/>
      <c r="F17" s="2"/>
      <c r="G17" s="2"/>
      <c r="H17">
        <f t="shared" si="0"/>
        <v>0</v>
      </c>
      <c r="J17" s="2"/>
      <c r="K17" s="2"/>
      <c r="L17" s="2"/>
      <c r="M17" s="2"/>
      <c r="N17" s="2"/>
      <c r="O17" s="2"/>
      <c r="P17">
        <f t="shared" si="1"/>
        <v>0</v>
      </c>
      <c r="R17" s="2"/>
      <c r="S17" s="2"/>
      <c r="T17" s="2"/>
      <c r="U17" s="2"/>
      <c r="V17" s="2"/>
      <c r="W17" s="2"/>
      <c r="X17">
        <f t="shared" si="2"/>
        <v>0</v>
      </c>
      <c r="Z17" s="2"/>
      <c r="AA17" s="2">
        <v>1</v>
      </c>
      <c r="AB17" s="2"/>
      <c r="AC17" s="2"/>
      <c r="AD17" s="2"/>
      <c r="AE17" s="2"/>
      <c r="AF17">
        <f t="shared" si="3"/>
        <v>1</v>
      </c>
      <c r="AH17" s="2"/>
      <c r="AI17" s="2"/>
      <c r="AJ17" s="2"/>
      <c r="AK17" s="2"/>
      <c r="AL17" s="2"/>
      <c r="AM17" s="2"/>
      <c r="AN17">
        <f t="shared" si="4"/>
        <v>0</v>
      </c>
      <c r="AP17" s="2"/>
      <c r="AQ17" s="2"/>
      <c r="AR17" s="2"/>
      <c r="AS17" s="2"/>
      <c r="AT17" s="2"/>
      <c r="AU17" s="2"/>
      <c r="AV17">
        <f t="shared" si="5"/>
        <v>0</v>
      </c>
      <c r="AX17" s="2"/>
      <c r="AY17" s="2"/>
      <c r="AZ17" s="2"/>
      <c r="BA17" s="2"/>
      <c r="BB17" s="2"/>
      <c r="BC17" s="2"/>
      <c r="BD17" s="1">
        <f t="shared" si="6"/>
        <v>0</v>
      </c>
      <c r="BG17" s="2">
        <f t="shared" si="9"/>
        <v>0</v>
      </c>
      <c r="BH17" s="2">
        <f t="shared" si="10"/>
        <v>1</v>
      </c>
      <c r="BI17" s="2">
        <f t="shared" si="11"/>
        <v>0</v>
      </c>
      <c r="BJ17" s="2">
        <f t="shared" si="12"/>
        <v>0</v>
      </c>
      <c r="BK17" s="2">
        <f t="shared" si="13"/>
        <v>0</v>
      </c>
      <c r="BL17" s="2">
        <f t="shared" si="14"/>
        <v>0</v>
      </c>
      <c r="BM17" s="1">
        <f t="shared" si="8"/>
        <v>1</v>
      </c>
    </row>
    <row r="18" spans="1:65" ht="12.75">
      <c r="A18" t="s">
        <v>22</v>
      </c>
      <c r="B18" s="2"/>
      <c r="C18" s="2"/>
      <c r="D18" s="2"/>
      <c r="E18" s="2"/>
      <c r="F18" s="2"/>
      <c r="G18" s="2"/>
      <c r="H18">
        <f t="shared" si="0"/>
        <v>0</v>
      </c>
      <c r="J18" s="2"/>
      <c r="K18" s="2"/>
      <c r="L18" s="2"/>
      <c r="M18" s="2"/>
      <c r="N18" s="2"/>
      <c r="O18" s="2"/>
      <c r="P18">
        <f t="shared" si="1"/>
        <v>0</v>
      </c>
      <c r="R18" s="2"/>
      <c r="S18" s="2">
        <v>2</v>
      </c>
      <c r="T18" s="2"/>
      <c r="U18" s="2"/>
      <c r="V18" s="2"/>
      <c r="W18" s="2"/>
      <c r="X18">
        <f t="shared" si="2"/>
        <v>2</v>
      </c>
      <c r="Z18" s="2"/>
      <c r="AA18" s="2">
        <v>2</v>
      </c>
      <c r="AB18" s="2">
        <v>1</v>
      </c>
      <c r="AC18" s="2"/>
      <c r="AD18" s="2"/>
      <c r="AE18" s="2">
        <v>1</v>
      </c>
      <c r="AF18">
        <f t="shared" si="3"/>
        <v>4</v>
      </c>
      <c r="AH18" s="2">
        <v>8</v>
      </c>
      <c r="AI18" s="2">
        <v>11</v>
      </c>
      <c r="AJ18" s="2">
        <v>2</v>
      </c>
      <c r="AK18" s="2">
        <v>2</v>
      </c>
      <c r="AL18" s="2">
        <v>5</v>
      </c>
      <c r="AM18" s="2">
        <v>2</v>
      </c>
      <c r="AN18">
        <f t="shared" si="4"/>
        <v>30</v>
      </c>
      <c r="AP18" s="2">
        <v>15</v>
      </c>
      <c r="AQ18" s="2">
        <v>8</v>
      </c>
      <c r="AR18" s="2">
        <v>24</v>
      </c>
      <c r="AS18" s="2">
        <v>15</v>
      </c>
      <c r="AT18" s="2">
        <v>4</v>
      </c>
      <c r="AU18" s="2">
        <v>14</v>
      </c>
      <c r="AV18">
        <f t="shared" si="5"/>
        <v>80</v>
      </c>
      <c r="AX18" s="2">
        <v>2</v>
      </c>
      <c r="AY18" s="2">
        <v>11</v>
      </c>
      <c r="AZ18" s="2">
        <v>10</v>
      </c>
      <c r="BA18" s="2">
        <v>6</v>
      </c>
      <c r="BB18" s="2">
        <v>4</v>
      </c>
      <c r="BC18" s="2">
        <v>3</v>
      </c>
      <c r="BD18" s="1">
        <f t="shared" si="6"/>
        <v>36</v>
      </c>
      <c r="BG18" s="2">
        <f t="shared" si="9"/>
        <v>25</v>
      </c>
      <c r="BH18" s="2">
        <f t="shared" si="10"/>
        <v>34</v>
      </c>
      <c r="BI18" s="2">
        <f t="shared" si="11"/>
        <v>37</v>
      </c>
      <c r="BJ18" s="2">
        <f t="shared" si="12"/>
        <v>23</v>
      </c>
      <c r="BK18" s="2">
        <f t="shared" si="13"/>
        <v>13</v>
      </c>
      <c r="BL18" s="2">
        <f t="shared" si="14"/>
        <v>20</v>
      </c>
      <c r="BM18" s="1">
        <f t="shared" si="8"/>
        <v>152</v>
      </c>
    </row>
    <row r="19" spans="1:65" ht="12.75">
      <c r="A19" t="s">
        <v>41</v>
      </c>
      <c r="B19" s="2"/>
      <c r="C19" s="2"/>
      <c r="D19" s="2"/>
      <c r="E19" s="2"/>
      <c r="F19" s="2"/>
      <c r="G19" s="2"/>
      <c r="H19">
        <f t="shared" si="0"/>
        <v>0</v>
      </c>
      <c r="J19" s="2"/>
      <c r="K19" s="2"/>
      <c r="L19" s="2"/>
      <c r="M19" s="2"/>
      <c r="N19" s="2"/>
      <c r="O19" s="2"/>
      <c r="P19">
        <f t="shared" si="1"/>
        <v>0</v>
      </c>
      <c r="R19" s="2">
        <v>1</v>
      </c>
      <c r="S19" s="2"/>
      <c r="T19" s="2"/>
      <c r="U19" s="2"/>
      <c r="V19" s="2"/>
      <c r="W19" s="2"/>
      <c r="X19">
        <f t="shared" si="2"/>
        <v>1</v>
      </c>
      <c r="Z19" s="2"/>
      <c r="AA19" s="2"/>
      <c r="AB19" s="2"/>
      <c r="AC19" s="2"/>
      <c r="AD19" s="2"/>
      <c r="AE19" s="2"/>
      <c r="AF19">
        <f t="shared" si="3"/>
        <v>0</v>
      </c>
      <c r="AH19" s="2"/>
      <c r="AI19" s="2"/>
      <c r="AJ19" s="2"/>
      <c r="AK19" s="2">
        <v>1</v>
      </c>
      <c r="AL19" s="2"/>
      <c r="AM19" s="2"/>
      <c r="AN19">
        <f t="shared" si="4"/>
        <v>1</v>
      </c>
      <c r="AP19" s="2"/>
      <c r="AQ19" s="2"/>
      <c r="AR19" s="2"/>
      <c r="AS19" s="2"/>
      <c r="AT19" s="2"/>
      <c r="AU19" s="2"/>
      <c r="AV19">
        <f t="shared" si="5"/>
        <v>0</v>
      </c>
      <c r="AX19" s="2"/>
      <c r="AY19" s="2"/>
      <c r="AZ19" s="2"/>
      <c r="BA19" s="2"/>
      <c r="BB19" s="2"/>
      <c r="BC19" s="2"/>
      <c r="BD19" s="1">
        <f t="shared" si="6"/>
        <v>0</v>
      </c>
      <c r="BG19" s="2">
        <f t="shared" si="9"/>
        <v>1</v>
      </c>
      <c r="BH19" s="2">
        <f t="shared" si="10"/>
        <v>0</v>
      </c>
      <c r="BI19" s="2">
        <f t="shared" si="11"/>
        <v>0</v>
      </c>
      <c r="BJ19" s="2">
        <f t="shared" si="12"/>
        <v>1</v>
      </c>
      <c r="BK19" s="2">
        <f t="shared" si="13"/>
        <v>0</v>
      </c>
      <c r="BL19" s="2">
        <f t="shared" si="14"/>
        <v>0</v>
      </c>
      <c r="BM19" s="1">
        <f t="shared" si="8"/>
        <v>2</v>
      </c>
    </row>
    <row r="20" spans="1:65" ht="12.75">
      <c r="A20" t="s">
        <v>6</v>
      </c>
      <c r="B20" s="2">
        <v>9</v>
      </c>
      <c r="C20" s="2">
        <v>16</v>
      </c>
      <c r="D20" s="2">
        <v>17</v>
      </c>
      <c r="E20" s="2">
        <v>7</v>
      </c>
      <c r="F20" s="2">
        <v>7</v>
      </c>
      <c r="G20" s="2">
        <v>5</v>
      </c>
      <c r="H20">
        <f t="shared" si="0"/>
        <v>61</v>
      </c>
      <c r="J20" s="2">
        <v>2</v>
      </c>
      <c r="K20" s="2">
        <v>5</v>
      </c>
      <c r="L20" s="2">
        <v>1</v>
      </c>
      <c r="M20" s="2">
        <v>1</v>
      </c>
      <c r="N20" s="2">
        <v>3</v>
      </c>
      <c r="O20" s="2"/>
      <c r="P20">
        <f t="shared" si="1"/>
        <v>12</v>
      </c>
      <c r="R20" s="2"/>
      <c r="S20" s="2">
        <v>2</v>
      </c>
      <c r="T20" s="2"/>
      <c r="U20" s="2"/>
      <c r="V20" s="2">
        <v>1</v>
      </c>
      <c r="W20" s="2"/>
      <c r="X20">
        <f t="shared" si="2"/>
        <v>3</v>
      </c>
      <c r="Z20" s="2"/>
      <c r="AA20" s="2">
        <v>2</v>
      </c>
      <c r="AB20" s="2"/>
      <c r="AC20" s="2"/>
      <c r="AD20" s="2">
        <v>1</v>
      </c>
      <c r="AE20" s="2"/>
      <c r="AF20">
        <f t="shared" si="3"/>
        <v>3</v>
      </c>
      <c r="AH20" s="2"/>
      <c r="AI20" s="2"/>
      <c r="AJ20" s="2"/>
      <c r="AK20" s="2"/>
      <c r="AL20" s="2"/>
      <c r="AM20" s="2"/>
      <c r="AN20">
        <f t="shared" si="4"/>
        <v>0</v>
      </c>
      <c r="AP20" s="2"/>
      <c r="AQ20" s="2">
        <v>1</v>
      </c>
      <c r="AR20" s="2">
        <v>1</v>
      </c>
      <c r="AS20" s="2"/>
      <c r="AT20" s="2"/>
      <c r="AU20" s="2">
        <v>1</v>
      </c>
      <c r="AV20">
        <f t="shared" si="5"/>
        <v>3</v>
      </c>
      <c r="AX20" s="2"/>
      <c r="AY20" s="2"/>
      <c r="AZ20" s="2"/>
      <c r="BA20" s="2"/>
      <c r="BB20" s="2"/>
      <c r="BC20" s="2"/>
      <c r="BD20" s="1">
        <f t="shared" si="6"/>
        <v>0</v>
      </c>
      <c r="BG20" s="2">
        <f t="shared" si="9"/>
        <v>11</v>
      </c>
      <c r="BH20" s="2">
        <f t="shared" si="10"/>
        <v>26</v>
      </c>
      <c r="BI20" s="2">
        <f t="shared" si="11"/>
        <v>19</v>
      </c>
      <c r="BJ20" s="2">
        <f t="shared" si="12"/>
        <v>8</v>
      </c>
      <c r="BK20" s="2">
        <f t="shared" si="13"/>
        <v>12</v>
      </c>
      <c r="BL20" s="2">
        <f t="shared" si="14"/>
        <v>6</v>
      </c>
      <c r="BM20" s="1">
        <f t="shared" si="8"/>
        <v>82</v>
      </c>
    </row>
    <row r="21" spans="1:65" ht="12.75">
      <c r="A21" t="s">
        <v>30</v>
      </c>
      <c r="B21" s="2"/>
      <c r="C21" s="2"/>
      <c r="D21" s="2"/>
      <c r="E21" s="2"/>
      <c r="F21" s="2"/>
      <c r="G21" s="2"/>
      <c r="H21">
        <f t="shared" si="0"/>
        <v>0</v>
      </c>
      <c r="J21" s="2"/>
      <c r="K21" s="2"/>
      <c r="L21" s="2"/>
      <c r="M21" s="2"/>
      <c r="N21" s="2"/>
      <c r="O21" s="2"/>
      <c r="P21">
        <f t="shared" si="1"/>
        <v>0</v>
      </c>
      <c r="R21" s="2"/>
      <c r="S21" s="2"/>
      <c r="T21" s="2"/>
      <c r="U21" s="2"/>
      <c r="V21" s="2"/>
      <c r="W21" s="2"/>
      <c r="X21">
        <f t="shared" si="2"/>
        <v>0</v>
      </c>
      <c r="Z21" s="2"/>
      <c r="AA21" s="2"/>
      <c r="AB21" s="2"/>
      <c r="AC21" s="2"/>
      <c r="AD21" s="2"/>
      <c r="AE21" s="2"/>
      <c r="AF21">
        <f t="shared" si="3"/>
        <v>0</v>
      </c>
      <c r="AH21" s="2"/>
      <c r="AI21" s="2"/>
      <c r="AJ21" s="2"/>
      <c r="AK21" s="2"/>
      <c r="AL21" s="2"/>
      <c r="AM21" s="2"/>
      <c r="AN21">
        <f t="shared" si="4"/>
        <v>0</v>
      </c>
      <c r="AP21" s="2"/>
      <c r="AQ21" s="2"/>
      <c r="AR21" s="2"/>
      <c r="AS21" s="2"/>
      <c r="AT21" s="2"/>
      <c r="AU21" s="2"/>
      <c r="AV21">
        <f t="shared" si="5"/>
        <v>0</v>
      </c>
      <c r="AX21" s="2"/>
      <c r="AY21" s="2">
        <v>1</v>
      </c>
      <c r="AZ21" s="2"/>
      <c r="BA21" s="2"/>
      <c r="BB21" s="2"/>
      <c r="BC21" s="2"/>
      <c r="BD21" s="1">
        <f t="shared" si="6"/>
        <v>1</v>
      </c>
      <c r="BG21" s="2">
        <f t="shared" si="9"/>
        <v>0</v>
      </c>
      <c r="BH21" s="2">
        <f t="shared" si="10"/>
        <v>1</v>
      </c>
      <c r="BI21" s="2">
        <f t="shared" si="11"/>
        <v>0</v>
      </c>
      <c r="BJ21" s="2">
        <f t="shared" si="12"/>
        <v>0</v>
      </c>
      <c r="BK21" s="2">
        <f t="shared" si="13"/>
        <v>0</v>
      </c>
      <c r="BL21" s="2">
        <f t="shared" si="14"/>
        <v>0</v>
      </c>
      <c r="BM21" s="1">
        <f t="shared" si="8"/>
        <v>1</v>
      </c>
    </row>
    <row r="22" spans="1:65" ht="12.75">
      <c r="A22" t="s">
        <v>7</v>
      </c>
      <c r="B22" s="2">
        <v>3</v>
      </c>
      <c r="C22" s="2">
        <v>4</v>
      </c>
      <c r="D22" s="2">
        <v>12</v>
      </c>
      <c r="E22" s="2">
        <v>2</v>
      </c>
      <c r="F22" s="2">
        <v>4</v>
      </c>
      <c r="G22" s="2">
        <v>4</v>
      </c>
      <c r="H22">
        <f t="shared" si="0"/>
        <v>29</v>
      </c>
      <c r="J22" s="2">
        <v>5</v>
      </c>
      <c r="K22" s="2">
        <v>2</v>
      </c>
      <c r="L22" s="2">
        <v>4</v>
      </c>
      <c r="M22" s="2">
        <v>3</v>
      </c>
      <c r="N22" s="2">
        <v>2</v>
      </c>
      <c r="O22" s="2">
        <v>4</v>
      </c>
      <c r="P22">
        <f t="shared" si="1"/>
        <v>20</v>
      </c>
      <c r="R22" s="2"/>
      <c r="S22" s="2"/>
      <c r="T22" s="2"/>
      <c r="U22" s="2"/>
      <c r="V22" s="2">
        <v>2</v>
      </c>
      <c r="W22" s="2"/>
      <c r="X22">
        <f t="shared" si="2"/>
        <v>2</v>
      </c>
      <c r="Z22" s="2"/>
      <c r="AA22" s="2"/>
      <c r="AB22" s="2"/>
      <c r="AC22" s="2"/>
      <c r="AD22" s="2"/>
      <c r="AE22" s="2"/>
      <c r="AF22">
        <f t="shared" si="3"/>
        <v>0</v>
      </c>
      <c r="AH22" s="2"/>
      <c r="AI22" s="2"/>
      <c r="AJ22" s="2"/>
      <c r="AK22" s="2"/>
      <c r="AL22" s="2"/>
      <c r="AM22" s="2"/>
      <c r="AN22">
        <f t="shared" si="4"/>
        <v>0</v>
      </c>
      <c r="AP22" s="2"/>
      <c r="AQ22" s="2"/>
      <c r="AR22" s="2"/>
      <c r="AS22" s="2"/>
      <c r="AT22" s="2"/>
      <c r="AU22" s="2"/>
      <c r="AV22">
        <f t="shared" si="5"/>
        <v>0</v>
      </c>
      <c r="AX22" s="2"/>
      <c r="AY22" s="2"/>
      <c r="AZ22" s="2"/>
      <c r="BA22" s="2"/>
      <c r="BB22" s="2"/>
      <c r="BC22" s="2"/>
      <c r="BD22" s="1">
        <f t="shared" si="6"/>
        <v>0</v>
      </c>
      <c r="BG22" s="2">
        <f t="shared" si="9"/>
        <v>8</v>
      </c>
      <c r="BH22" s="2">
        <f t="shared" si="10"/>
        <v>6</v>
      </c>
      <c r="BI22" s="2">
        <f t="shared" si="11"/>
        <v>16</v>
      </c>
      <c r="BJ22" s="2">
        <f t="shared" si="12"/>
        <v>5</v>
      </c>
      <c r="BK22" s="2">
        <f t="shared" si="13"/>
        <v>8</v>
      </c>
      <c r="BL22" s="2">
        <f t="shared" si="14"/>
        <v>8</v>
      </c>
      <c r="BM22" s="1">
        <f t="shared" si="8"/>
        <v>51</v>
      </c>
    </row>
    <row r="23" spans="1:65" ht="12.75">
      <c r="A23" t="s">
        <v>8</v>
      </c>
      <c r="B23" s="2">
        <v>5</v>
      </c>
      <c r="C23" s="2">
        <v>5</v>
      </c>
      <c r="D23" s="2">
        <v>5</v>
      </c>
      <c r="E23" s="2">
        <v>2</v>
      </c>
      <c r="F23" s="2">
        <v>2</v>
      </c>
      <c r="G23" s="2">
        <v>4</v>
      </c>
      <c r="H23">
        <f t="shared" si="0"/>
        <v>23</v>
      </c>
      <c r="J23" s="2">
        <v>1</v>
      </c>
      <c r="K23" s="2">
        <v>7</v>
      </c>
      <c r="L23" s="2">
        <v>2</v>
      </c>
      <c r="M23" s="2"/>
      <c r="N23" s="2">
        <v>1</v>
      </c>
      <c r="O23" s="2">
        <v>1</v>
      </c>
      <c r="P23">
        <f t="shared" si="1"/>
        <v>12</v>
      </c>
      <c r="R23" s="2"/>
      <c r="S23" s="2"/>
      <c r="T23" s="2"/>
      <c r="U23" s="2">
        <v>1</v>
      </c>
      <c r="V23" s="2">
        <v>1</v>
      </c>
      <c r="W23" s="2"/>
      <c r="X23">
        <f t="shared" si="2"/>
        <v>2</v>
      </c>
      <c r="Z23" s="2"/>
      <c r="AA23" s="2">
        <v>1</v>
      </c>
      <c r="AB23" s="2"/>
      <c r="AC23" s="2"/>
      <c r="AD23" s="2"/>
      <c r="AE23" s="2"/>
      <c r="AF23">
        <f t="shared" si="3"/>
        <v>1</v>
      </c>
      <c r="AH23" s="2"/>
      <c r="AI23" s="2"/>
      <c r="AJ23" s="2"/>
      <c r="AK23" s="2"/>
      <c r="AL23" s="2"/>
      <c r="AM23" s="2"/>
      <c r="AN23">
        <f t="shared" si="4"/>
        <v>0</v>
      </c>
      <c r="AP23" s="2"/>
      <c r="AQ23" s="2"/>
      <c r="AR23" s="2"/>
      <c r="AS23" s="2"/>
      <c r="AT23" s="2"/>
      <c r="AU23" s="2"/>
      <c r="AV23">
        <f t="shared" si="5"/>
        <v>0</v>
      </c>
      <c r="AX23" s="2"/>
      <c r="AY23" s="2"/>
      <c r="AZ23" s="2"/>
      <c r="BA23" s="2"/>
      <c r="BB23" s="2"/>
      <c r="BC23" s="2"/>
      <c r="BD23" s="1">
        <f t="shared" si="6"/>
        <v>0</v>
      </c>
      <c r="BG23" s="2">
        <f t="shared" si="9"/>
        <v>6</v>
      </c>
      <c r="BH23" s="2">
        <f t="shared" si="10"/>
        <v>13</v>
      </c>
      <c r="BI23" s="2">
        <f t="shared" si="11"/>
        <v>7</v>
      </c>
      <c r="BJ23" s="2">
        <f t="shared" si="12"/>
        <v>3</v>
      </c>
      <c r="BK23" s="2">
        <f t="shared" si="13"/>
        <v>4</v>
      </c>
      <c r="BL23" s="2">
        <f t="shared" si="14"/>
        <v>5</v>
      </c>
      <c r="BM23" s="1">
        <f t="shared" si="8"/>
        <v>38</v>
      </c>
    </row>
    <row r="24" spans="1:65" ht="12.75">
      <c r="A24" t="s">
        <v>58</v>
      </c>
      <c r="B24" s="2"/>
      <c r="C24" s="2"/>
      <c r="D24" s="2"/>
      <c r="E24" s="2"/>
      <c r="F24" s="2"/>
      <c r="G24" s="2"/>
      <c r="H24">
        <f t="shared" si="0"/>
        <v>0</v>
      </c>
      <c r="J24" s="2"/>
      <c r="K24" s="2">
        <v>1</v>
      </c>
      <c r="L24" s="2"/>
      <c r="M24" s="2"/>
      <c r="N24" s="2"/>
      <c r="O24" s="2"/>
      <c r="P24">
        <f t="shared" si="1"/>
        <v>1</v>
      </c>
      <c r="R24" s="2"/>
      <c r="S24" s="2"/>
      <c r="T24" s="2"/>
      <c r="U24" s="2"/>
      <c r="V24" s="2"/>
      <c r="W24" s="2"/>
      <c r="X24">
        <f t="shared" si="2"/>
        <v>0</v>
      </c>
      <c r="Z24" s="2"/>
      <c r="AA24" s="2"/>
      <c r="AB24" s="2"/>
      <c r="AC24" s="2"/>
      <c r="AD24" s="2"/>
      <c r="AE24" s="2"/>
      <c r="AF24">
        <f t="shared" si="3"/>
        <v>0</v>
      </c>
      <c r="AH24" s="2"/>
      <c r="AI24" s="2"/>
      <c r="AJ24" s="2"/>
      <c r="AK24" s="2"/>
      <c r="AL24" s="2"/>
      <c r="AM24" s="2"/>
      <c r="AN24">
        <f t="shared" si="4"/>
        <v>0</v>
      </c>
      <c r="AP24" s="2"/>
      <c r="AQ24" s="2"/>
      <c r="AR24" s="2"/>
      <c r="AS24" s="2"/>
      <c r="AT24" s="2"/>
      <c r="AU24" s="2"/>
      <c r="AV24">
        <f t="shared" si="5"/>
        <v>0</v>
      </c>
      <c r="AX24" s="2"/>
      <c r="AY24" s="2"/>
      <c r="AZ24" s="2"/>
      <c r="BA24" s="2"/>
      <c r="BB24" s="2"/>
      <c r="BC24" s="2"/>
      <c r="BD24" s="1">
        <f t="shared" si="6"/>
        <v>0</v>
      </c>
      <c r="BG24" s="2">
        <f t="shared" si="9"/>
        <v>0</v>
      </c>
      <c r="BH24" s="2">
        <f t="shared" si="10"/>
        <v>1</v>
      </c>
      <c r="BI24" s="2">
        <f t="shared" si="11"/>
        <v>0</v>
      </c>
      <c r="BJ24" s="2">
        <f t="shared" si="12"/>
        <v>0</v>
      </c>
      <c r="BK24" s="2">
        <f t="shared" si="13"/>
        <v>0</v>
      </c>
      <c r="BL24" s="2">
        <f t="shared" si="14"/>
        <v>0</v>
      </c>
      <c r="BM24" s="1">
        <f t="shared" si="8"/>
        <v>1</v>
      </c>
    </row>
    <row r="25" spans="1:65" ht="12.75">
      <c r="A25" t="s">
        <v>20</v>
      </c>
      <c r="B25" s="2"/>
      <c r="C25" s="2"/>
      <c r="D25" s="2"/>
      <c r="E25" s="2"/>
      <c r="F25" s="2"/>
      <c r="G25" s="2"/>
      <c r="H25">
        <f t="shared" si="0"/>
        <v>0</v>
      </c>
      <c r="J25" s="2"/>
      <c r="K25" s="2"/>
      <c r="L25" s="2">
        <v>1</v>
      </c>
      <c r="M25" s="2"/>
      <c r="N25" s="2"/>
      <c r="O25" s="2">
        <v>1</v>
      </c>
      <c r="P25">
        <f t="shared" si="1"/>
        <v>2</v>
      </c>
      <c r="R25" s="2">
        <v>2</v>
      </c>
      <c r="S25" s="2">
        <v>1</v>
      </c>
      <c r="T25" s="2">
        <v>3</v>
      </c>
      <c r="U25" s="2"/>
      <c r="V25" s="2"/>
      <c r="W25" s="2">
        <v>1</v>
      </c>
      <c r="X25">
        <f t="shared" si="2"/>
        <v>7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>
        <f t="shared" si="3"/>
        <v>6</v>
      </c>
      <c r="AH25" s="2">
        <v>6</v>
      </c>
      <c r="AI25" s="2">
        <v>11</v>
      </c>
      <c r="AJ25" s="2">
        <v>3</v>
      </c>
      <c r="AK25" s="2">
        <v>5</v>
      </c>
      <c r="AL25" s="2">
        <v>17</v>
      </c>
      <c r="AM25" s="2">
        <v>2</v>
      </c>
      <c r="AN25">
        <f t="shared" si="4"/>
        <v>44</v>
      </c>
      <c r="AP25" s="2">
        <v>3</v>
      </c>
      <c r="AQ25" s="2">
        <v>3</v>
      </c>
      <c r="AR25" s="2">
        <v>5</v>
      </c>
      <c r="AS25" s="2">
        <v>1</v>
      </c>
      <c r="AT25" s="2"/>
      <c r="AU25" s="2">
        <v>1</v>
      </c>
      <c r="AV25">
        <f t="shared" si="5"/>
        <v>13</v>
      </c>
      <c r="AX25" s="2">
        <v>17</v>
      </c>
      <c r="AY25" s="2">
        <v>3</v>
      </c>
      <c r="AZ25" s="2">
        <v>2</v>
      </c>
      <c r="BA25" s="2">
        <v>1</v>
      </c>
      <c r="BB25" s="2"/>
      <c r="BC25" s="2">
        <v>4</v>
      </c>
      <c r="BD25" s="1">
        <f t="shared" si="6"/>
        <v>27</v>
      </c>
      <c r="BG25" s="2">
        <f t="shared" si="9"/>
        <v>29</v>
      </c>
      <c r="BH25" s="2">
        <f t="shared" si="10"/>
        <v>19</v>
      </c>
      <c r="BI25" s="2">
        <f t="shared" si="11"/>
        <v>15</v>
      </c>
      <c r="BJ25" s="2">
        <f t="shared" si="12"/>
        <v>8</v>
      </c>
      <c r="BK25" s="2">
        <f t="shared" si="13"/>
        <v>18</v>
      </c>
      <c r="BL25" s="2">
        <f t="shared" si="14"/>
        <v>10</v>
      </c>
      <c r="BM25" s="1">
        <f t="shared" si="8"/>
        <v>99</v>
      </c>
    </row>
    <row r="26" spans="1:65" ht="12.75">
      <c r="A26" t="s">
        <v>13</v>
      </c>
      <c r="B26" s="2"/>
      <c r="C26" s="2"/>
      <c r="D26" s="2"/>
      <c r="E26" s="2"/>
      <c r="F26" s="2"/>
      <c r="G26" s="2"/>
      <c r="H26">
        <f t="shared" si="0"/>
        <v>0</v>
      </c>
      <c r="J26" s="2"/>
      <c r="K26" s="2"/>
      <c r="L26" s="2"/>
      <c r="M26" s="2"/>
      <c r="N26" s="2"/>
      <c r="O26" s="2"/>
      <c r="P26">
        <f t="shared" si="1"/>
        <v>0</v>
      </c>
      <c r="R26" s="2"/>
      <c r="S26" s="2"/>
      <c r="T26" s="2"/>
      <c r="U26" s="2"/>
      <c r="V26" s="2"/>
      <c r="W26" s="2"/>
      <c r="X26">
        <f t="shared" si="2"/>
        <v>0</v>
      </c>
      <c r="Z26" s="2"/>
      <c r="AA26" s="2"/>
      <c r="AB26" s="2"/>
      <c r="AC26" s="2"/>
      <c r="AD26" s="2"/>
      <c r="AE26" s="2"/>
      <c r="AF26">
        <f t="shared" si="3"/>
        <v>0</v>
      </c>
      <c r="AH26" s="2"/>
      <c r="AI26" s="2"/>
      <c r="AJ26" s="2"/>
      <c r="AK26" s="2"/>
      <c r="AL26" s="2"/>
      <c r="AM26" s="2"/>
      <c r="AN26">
        <f t="shared" si="4"/>
        <v>0</v>
      </c>
      <c r="AP26" s="2"/>
      <c r="AQ26" s="2"/>
      <c r="AR26" s="2"/>
      <c r="AS26" s="2"/>
      <c r="AT26" s="2"/>
      <c r="AU26" s="2"/>
      <c r="AV26">
        <f t="shared" si="5"/>
        <v>0</v>
      </c>
      <c r="AX26" s="2">
        <v>1</v>
      </c>
      <c r="AY26" s="2"/>
      <c r="AZ26" s="2"/>
      <c r="BA26" s="2"/>
      <c r="BB26" s="2"/>
      <c r="BC26" s="2"/>
      <c r="BD26" s="1">
        <f t="shared" si="6"/>
        <v>1</v>
      </c>
      <c r="BG26" s="2">
        <f t="shared" si="9"/>
        <v>1</v>
      </c>
      <c r="BH26" s="2">
        <f t="shared" si="10"/>
        <v>0</v>
      </c>
      <c r="BI26" s="2">
        <f t="shared" si="11"/>
        <v>0</v>
      </c>
      <c r="BJ26" s="2">
        <f t="shared" si="12"/>
        <v>0</v>
      </c>
      <c r="BK26" s="2">
        <f t="shared" si="13"/>
        <v>0</v>
      </c>
      <c r="BL26" s="2">
        <f t="shared" si="14"/>
        <v>0</v>
      </c>
      <c r="BM26" s="1">
        <f t="shared" si="8"/>
        <v>1</v>
      </c>
    </row>
    <row r="27" spans="1:65" ht="12.75">
      <c r="A27" t="s">
        <v>32</v>
      </c>
      <c r="B27" s="2"/>
      <c r="C27" s="2"/>
      <c r="D27" s="2"/>
      <c r="E27" s="2"/>
      <c r="F27" s="2"/>
      <c r="G27" s="2"/>
      <c r="H27">
        <f t="shared" si="0"/>
        <v>0</v>
      </c>
      <c r="J27" s="2"/>
      <c r="K27" s="2"/>
      <c r="L27" s="2"/>
      <c r="M27" s="2"/>
      <c r="N27" s="2"/>
      <c r="O27" s="2"/>
      <c r="P27">
        <f t="shared" si="1"/>
        <v>0</v>
      </c>
      <c r="R27" s="2"/>
      <c r="S27" s="2"/>
      <c r="T27" s="2"/>
      <c r="U27" s="2"/>
      <c r="V27" s="2"/>
      <c r="W27" s="2"/>
      <c r="X27">
        <f t="shared" si="2"/>
        <v>0</v>
      </c>
      <c r="Z27" s="2">
        <v>1</v>
      </c>
      <c r="AA27" s="2">
        <v>1</v>
      </c>
      <c r="AB27" s="2"/>
      <c r="AC27" s="2"/>
      <c r="AD27" s="2"/>
      <c r="AE27" s="2"/>
      <c r="AF27">
        <f t="shared" si="3"/>
        <v>2</v>
      </c>
      <c r="AH27" s="2"/>
      <c r="AI27" s="2"/>
      <c r="AJ27" s="2"/>
      <c r="AK27" s="2"/>
      <c r="AL27" s="2"/>
      <c r="AM27" s="2"/>
      <c r="AN27">
        <f t="shared" si="4"/>
        <v>0</v>
      </c>
      <c r="AP27" s="2"/>
      <c r="AQ27" s="2"/>
      <c r="AR27" s="2"/>
      <c r="AS27" s="2"/>
      <c r="AT27" s="2"/>
      <c r="AU27" s="2"/>
      <c r="AV27">
        <f t="shared" si="5"/>
        <v>0</v>
      </c>
      <c r="AX27" s="2"/>
      <c r="AY27" s="2"/>
      <c r="AZ27" s="2"/>
      <c r="BA27" s="2"/>
      <c r="BB27" s="2">
        <v>2</v>
      </c>
      <c r="BC27" s="2"/>
      <c r="BD27" s="1">
        <f t="shared" si="6"/>
        <v>2</v>
      </c>
      <c r="BG27" s="2">
        <f t="shared" si="9"/>
        <v>1</v>
      </c>
      <c r="BH27" s="2">
        <f t="shared" si="10"/>
        <v>1</v>
      </c>
      <c r="BI27" s="2">
        <f t="shared" si="11"/>
        <v>0</v>
      </c>
      <c r="BJ27" s="2">
        <f t="shared" si="12"/>
        <v>0</v>
      </c>
      <c r="BK27" s="2">
        <f t="shared" si="13"/>
        <v>2</v>
      </c>
      <c r="BL27" s="2">
        <f t="shared" si="14"/>
        <v>0</v>
      </c>
      <c r="BM27" s="1">
        <f t="shared" si="8"/>
        <v>4</v>
      </c>
    </row>
    <row r="28" spans="1:65" ht="12.75">
      <c r="A28" t="s">
        <v>38</v>
      </c>
      <c r="B28" s="2"/>
      <c r="C28" s="2"/>
      <c r="D28" s="2"/>
      <c r="E28" s="2"/>
      <c r="F28" s="2"/>
      <c r="G28" s="2"/>
      <c r="H28">
        <f t="shared" si="0"/>
        <v>0</v>
      </c>
      <c r="J28" s="2"/>
      <c r="K28" s="2"/>
      <c r="L28" s="2"/>
      <c r="M28" s="2"/>
      <c r="N28" s="2"/>
      <c r="O28" s="2"/>
      <c r="P28">
        <f t="shared" si="1"/>
        <v>0</v>
      </c>
      <c r="R28" s="2"/>
      <c r="S28" s="2"/>
      <c r="T28" s="2"/>
      <c r="U28" s="2"/>
      <c r="V28" s="2"/>
      <c r="W28" s="2"/>
      <c r="X28">
        <f t="shared" si="2"/>
        <v>0</v>
      </c>
      <c r="Z28" s="2"/>
      <c r="AA28" s="2"/>
      <c r="AB28" s="2"/>
      <c r="AC28" s="2"/>
      <c r="AD28" s="2"/>
      <c r="AE28" s="2"/>
      <c r="AF28">
        <f t="shared" si="3"/>
        <v>0</v>
      </c>
      <c r="AH28" s="2"/>
      <c r="AI28" s="2"/>
      <c r="AJ28" s="2"/>
      <c r="AK28" s="2"/>
      <c r="AL28" s="2">
        <v>1</v>
      </c>
      <c r="AM28" s="2">
        <v>1</v>
      </c>
      <c r="AN28">
        <f t="shared" si="4"/>
        <v>2</v>
      </c>
      <c r="AP28" s="2">
        <v>1</v>
      </c>
      <c r="AQ28" s="2"/>
      <c r="AR28" s="2"/>
      <c r="AS28" s="2"/>
      <c r="AT28" s="2"/>
      <c r="AU28" s="2"/>
      <c r="AV28">
        <f t="shared" si="5"/>
        <v>1</v>
      </c>
      <c r="AX28" s="2"/>
      <c r="AY28" s="2"/>
      <c r="AZ28" s="2"/>
      <c r="BA28" s="2"/>
      <c r="BB28" s="2">
        <v>1</v>
      </c>
      <c r="BC28" s="2"/>
      <c r="BD28" s="1">
        <f t="shared" si="6"/>
        <v>1</v>
      </c>
      <c r="BG28" s="2">
        <f t="shared" si="9"/>
        <v>1</v>
      </c>
      <c r="BH28" s="2">
        <f t="shared" si="10"/>
        <v>0</v>
      </c>
      <c r="BI28" s="2">
        <f t="shared" si="11"/>
        <v>0</v>
      </c>
      <c r="BJ28" s="2">
        <f t="shared" si="12"/>
        <v>0</v>
      </c>
      <c r="BK28" s="2">
        <f t="shared" si="13"/>
        <v>2</v>
      </c>
      <c r="BL28" s="2">
        <f t="shared" si="14"/>
        <v>1</v>
      </c>
      <c r="BM28" s="1">
        <f t="shared" si="8"/>
        <v>4</v>
      </c>
    </row>
    <row r="29" spans="1:65" ht="12.75">
      <c r="A29" t="s">
        <v>39</v>
      </c>
      <c r="B29" s="2"/>
      <c r="C29" s="2"/>
      <c r="D29" s="2"/>
      <c r="E29" s="2"/>
      <c r="F29" s="2"/>
      <c r="G29" s="2"/>
      <c r="H29">
        <f t="shared" si="0"/>
        <v>0</v>
      </c>
      <c r="J29" s="2"/>
      <c r="K29" s="2"/>
      <c r="L29" s="2"/>
      <c r="M29" s="2"/>
      <c r="N29" s="2"/>
      <c r="O29" s="2"/>
      <c r="P29">
        <f t="shared" si="1"/>
        <v>0</v>
      </c>
      <c r="R29" s="2"/>
      <c r="S29" s="2"/>
      <c r="T29" s="2"/>
      <c r="U29" s="2"/>
      <c r="V29" s="2"/>
      <c r="W29" s="2"/>
      <c r="X29">
        <f t="shared" si="2"/>
        <v>0</v>
      </c>
      <c r="Z29" s="2"/>
      <c r="AA29" s="2"/>
      <c r="AB29" s="2"/>
      <c r="AC29" s="2"/>
      <c r="AD29" s="2"/>
      <c r="AE29" s="2"/>
      <c r="AF29">
        <f t="shared" si="3"/>
        <v>0</v>
      </c>
      <c r="AH29" s="2"/>
      <c r="AI29" s="2"/>
      <c r="AJ29" s="2"/>
      <c r="AK29" s="2"/>
      <c r="AL29" s="2"/>
      <c r="AM29" s="2"/>
      <c r="AN29">
        <f t="shared" si="4"/>
        <v>0</v>
      </c>
      <c r="AP29" s="2"/>
      <c r="AQ29" s="2"/>
      <c r="AR29" s="2"/>
      <c r="AS29" s="2"/>
      <c r="AT29" s="2"/>
      <c r="AU29" s="2"/>
      <c r="AV29">
        <f t="shared" si="5"/>
        <v>0</v>
      </c>
      <c r="AX29" s="2"/>
      <c r="AY29" s="2"/>
      <c r="AZ29" s="2"/>
      <c r="BA29" s="2"/>
      <c r="BB29" s="2"/>
      <c r="BC29" s="2"/>
      <c r="BD29" s="1">
        <f t="shared" si="6"/>
        <v>0</v>
      </c>
      <c r="BG29" s="2">
        <f t="shared" si="9"/>
        <v>0</v>
      </c>
      <c r="BH29" s="2">
        <f t="shared" si="10"/>
        <v>0</v>
      </c>
      <c r="BI29" s="2">
        <f t="shared" si="11"/>
        <v>0</v>
      </c>
      <c r="BJ29" s="2">
        <f t="shared" si="12"/>
        <v>0</v>
      </c>
      <c r="BK29" s="2">
        <f t="shared" si="13"/>
        <v>0</v>
      </c>
      <c r="BL29" s="2">
        <f t="shared" si="14"/>
        <v>0</v>
      </c>
      <c r="BM29" s="1">
        <f t="shared" si="8"/>
        <v>0</v>
      </c>
    </row>
    <row r="30" spans="1:65" ht="12.75">
      <c r="A30" t="s">
        <v>40</v>
      </c>
      <c r="B30" s="2"/>
      <c r="C30" s="2"/>
      <c r="D30" s="2"/>
      <c r="E30" s="2"/>
      <c r="F30" s="2"/>
      <c r="G30" s="2"/>
      <c r="H30">
        <f t="shared" si="0"/>
        <v>0</v>
      </c>
      <c r="J30" s="2"/>
      <c r="K30" s="2"/>
      <c r="L30" s="2"/>
      <c r="M30" s="2"/>
      <c r="N30" s="2"/>
      <c r="O30" s="2"/>
      <c r="P30">
        <f t="shared" si="1"/>
        <v>0</v>
      </c>
      <c r="R30" s="2"/>
      <c r="S30" s="2"/>
      <c r="T30" s="2"/>
      <c r="U30" s="2"/>
      <c r="V30" s="2"/>
      <c r="W30" s="2"/>
      <c r="X30">
        <f t="shared" si="2"/>
        <v>0</v>
      </c>
      <c r="Z30" s="2"/>
      <c r="AA30" s="2"/>
      <c r="AB30" s="2"/>
      <c r="AC30" s="2"/>
      <c r="AD30" s="2"/>
      <c r="AE30" s="2"/>
      <c r="AF30">
        <f t="shared" si="3"/>
        <v>0</v>
      </c>
      <c r="AH30" s="2"/>
      <c r="AI30" s="2">
        <v>1</v>
      </c>
      <c r="AJ30" s="2"/>
      <c r="AK30" s="2"/>
      <c r="AL30" s="2">
        <v>1</v>
      </c>
      <c r="AM30" s="2"/>
      <c r="AN30">
        <f t="shared" si="4"/>
        <v>2</v>
      </c>
      <c r="AP30" s="2">
        <v>2</v>
      </c>
      <c r="AQ30" s="2"/>
      <c r="AR30" s="2">
        <v>2</v>
      </c>
      <c r="AS30" s="2">
        <v>2</v>
      </c>
      <c r="AT30" s="2"/>
      <c r="AU30" s="2">
        <v>1</v>
      </c>
      <c r="AV30">
        <f t="shared" si="5"/>
        <v>7</v>
      </c>
      <c r="AX30" s="2"/>
      <c r="AY30" s="2">
        <v>3</v>
      </c>
      <c r="AZ30" s="2">
        <v>2</v>
      </c>
      <c r="BA30" s="2"/>
      <c r="BB30" s="2">
        <v>1</v>
      </c>
      <c r="BC30" s="2">
        <v>2</v>
      </c>
      <c r="BD30" s="1">
        <f t="shared" si="6"/>
        <v>8</v>
      </c>
      <c r="BG30" s="2">
        <f t="shared" si="9"/>
        <v>2</v>
      </c>
      <c r="BH30" s="2">
        <f t="shared" si="10"/>
        <v>4</v>
      </c>
      <c r="BI30" s="2">
        <f t="shared" si="11"/>
        <v>4</v>
      </c>
      <c r="BJ30" s="2">
        <f t="shared" si="12"/>
        <v>2</v>
      </c>
      <c r="BK30" s="2">
        <f t="shared" si="13"/>
        <v>2</v>
      </c>
      <c r="BL30" s="2">
        <f t="shared" si="14"/>
        <v>3</v>
      </c>
      <c r="BM30" s="1">
        <f t="shared" si="8"/>
        <v>17</v>
      </c>
    </row>
    <row r="31" spans="1:65" ht="12.75">
      <c r="A31" t="s">
        <v>55</v>
      </c>
      <c r="B31" s="2"/>
      <c r="C31" s="2"/>
      <c r="D31" s="2">
        <v>2</v>
      </c>
      <c r="E31" s="2">
        <v>1</v>
      </c>
      <c r="F31" s="2"/>
      <c r="G31" s="2"/>
      <c r="H31">
        <f t="shared" si="0"/>
        <v>3</v>
      </c>
      <c r="J31" s="2"/>
      <c r="K31" s="2"/>
      <c r="L31" s="2"/>
      <c r="M31" s="2">
        <v>1</v>
      </c>
      <c r="N31" s="2"/>
      <c r="O31" s="2">
        <v>1</v>
      </c>
      <c r="P31">
        <f t="shared" si="1"/>
        <v>2</v>
      </c>
      <c r="R31" s="2"/>
      <c r="S31" s="2">
        <v>1</v>
      </c>
      <c r="T31" s="2"/>
      <c r="U31" s="2"/>
      <c r="V31" s="2"/>
      <c r="W31" s="2"/>
      <c r="X31">
        <f t="shared" si="2"/>
        <v>1</v>
      </c>
      <c r="Z31" s="2"/>
      <c r="AA31" s="2"/>
      <c r="AB31" s="2"/>
      <c r="AC31" s="2"/>
      <c r="AD31" s="2"/>
      <c r="AE31" s="2"/>
      <c r="AF31">
        <f t="shared" si="3"/>
        <v>0</v>
      </c>
      <c r="AH31" s="2"/>
      <c r="AI31" s="2"/>
      <c r="AJ31" s="2"/>
      <c r="AK31" s="2"/>
      <c r="AL31" s="2"/>
      <c r="AM31" s="2"/>
      <c r="AN31">
        <f t="shared" si="4"/>
        <v>0</v>
      </c>
      <c r="AP31" s="2"/>
      <c r="AQ31" s="2"/>
      <c r="AR31" s="2"/>
      <c r="AS31" s="2"/>
      <c r="AT31" s="2"/>
      <c r="AU31" s="2"/>
      <c r="AV31">
        <f t="shared" si="5"/>
        <v>0</v>
      </c>
      <c r="AX31" s="2"/>
      <c r="AY31" s="2"/>
      <c r="AZ31" s="2"/>
      <c r="BA31" s="2"/>
      <c r="BB31" s="2"/>
      <c r="BC31" s="2"/>
      <c r="BD31" s="1">
        <f t="shared" si="6"/>
        <v>0</v>
      </c>
      <c r="BG31" s="2">
        <f t="shared" si="9"/>
        <v>0</v>
      </c>
      <c r="BH31" s="2">
        <f t="shared" si="10"/>
        <v>1</v>
      </c>
      <c r="BI31" s="2">
        <f t="shared" si="11"/>
        <v>2</v>
      </c>
      <c r="BJ31" s="2">
        <f t="shared" si="12"/>
        <v>2</v>
      </c>
      <c r="BK31" s="2">
        <f t="shared" si="13"/>
        <v>0</v>
      </c>
      <c r="BL31" s="2">
        <f t="shared" si="14"/>
        <v>1</v>
      </c>
      <c r="BM31" s="1">
        <f t="shared" si="8"/>
        <v>6</v>
      </c>
    </row>
    <row r="32" spans="1:65" ht="12.75">
      <c r="A32" t="s">
        <v>16</v>
      </c>
      <c r="B32" s="2"/>
      <c r="C32" s="2"/>
      <c r="D32" s="2"/>
      <c r="E32" s="2"/>
      <c r="F32" s="2"/>
      <c r="G32" s="2"/>
      <c r="H32">
        <f t="shared" si="0"/>
        <v>0</v>
      </c>
      <c r="J32" s="2"/>
      <c r="K32" s="2"/>
      <c r="L32" s="2"/>
      <c r="M32" s="2"/>
      <c r="N32" s="2"/>
      <c r="O32" s="2"/>
      <c r="P32">
        <f t="shared" si="1"/>
        <v>0</v>
      </c>
      <c r="R32" s="2"/>
      <c r="S32" s="2"/>
      <c r="T32" s="2"/>
      <c r="U32" s="2"/>
      <c r="V32" s="2"/>
      <c r="W32" s="2"/>
      <c r="X32">
        <f t="shared" si="2"/>
        <v>0</v>
      </c>
      <c r="Z32" s="2"/>
      <c r="AA32" s="2"/>
      <c r="AB32" s="2">
        <v>1</v>
      </c>
      <c r="AC32" s="2"/>
      <c r="AD32" s="2"/>
      <c r="AE32" s="2"/>
      <c r="AF32">
        <f t="shared" si="3"/>
        <v>1</v>
      </c>
      <c r="AH32" s="2"/>
      <c r="AI32" s="2"/>
      <c r="AJ32" s="2"/>
      <c r="AK32" s="2"/>
      <c r="AL32" s="2"/>
      <c r="AM32" s="2"/>
      <c r="AN32">
        <f t="shared" si="4"/>
        <v>0</v>
      </c>
      <c r="AP32" s="2"/>
      <c r="AQ32" s="2"/>
      <c r="AR32" s="2"/>
      <c r="AS32" s="2"/>
      <c r="AT32" s="2"/>
      <c r="AU32" s="2"/>
      <c r="AV32">
        <f t="shared" si="5"/>
        <v>0</v>
      </c>
      <c r="AX32" s="2"/>
      <c r="AY32" s="2"/>
      <c r="AZ32" s="2"/>
      <c r="BA32" s="2"/>
      <c r="BB32" s="2"/>
      <c r="BC32" s="2"/>
      <c r="BD32" s="1">
        <f t="shared" si="6"/>
        <v>0</v>
      </c>
      <c r="BG32" s="2">
        <f t="shared" si="9"/>
        <v>0</v>
      </c>
      <c r="BH32" s="2">
        <f t="shared" si="10"/>
        <v>0</v>
      </c>
      <c r="BI32" s="2">
        <f t="shared" si="11"/>
        <v>1</v>
      </c>
      <c r="BJ32" s="2">
        <f t="shared" si="12"/>
        <v>0</v>
      </c>
      <c r="BK32" s="2">
        <f t="shared" si="13"/>
        <v>0</v>
      </c>
      <c r="BL32" s="2">
        <f t="shared" si="14"/>
        <v>0</v>
      </c>
      <c r="BM32" s="1">
        <f t="shared" si="8"/>
        <v>1</v>
      </c>
    </row>
    <row r="33" spans="1:65" ht="12.75">
      <c r="A33" t="s">
        <v>45</v>
      </c>
      <c r="B33" s="2"/>
      <c r="C33" s="2"/>
      <c r="D33" s="2"/>
      <c r="E33" s="2"/>
      <c r="F33" s="2"/>
      <c r="G33" s="2"/>
      <c r="H33">
        <f t="shared" si="0"/>
        <v>0</v>
      </c>
      <c r="J33" s="2"/>
      <c r="K33" s="2"/>
      <c r="L33" s="2"/>
      <c r="M33" s="2"/>
      <c r="N33" s="2"/>
      <c r="O33" s="2"/>
      <c r="P33">
        <f t="shared" si="1"/>
        <v>0</v>
      </c>
      <c r="R33" s="2"/>
      <c r="S33" s="2"/>
      <c r="T33" s="2"/>
      <c r="U33" s="2"/>
      <c r="V33" s="2"/>
      <c r="W33" s="2"/>
      <c r="X33">
        <f t="shared" si="2"/>
        <v>0</v>
      </c>
      <c r="Z33" s="2"/>
      <c r="AA33" s="2"/>
      <c r="AB33" s="2"/>
      <c r="AC33" s="2"/>
      <c r="AD33" s="2"/>
      <c r="AE33" s="2"/>
      <c r="AF33">
        <f t="shared" si="3"/>
        <v>0</v>
      </c>
      <c r="AH33" s="2"/>
      <c r="AI33" s="2">
        <v>1</v>
      </c>
      <c r="AJ33" s="2"/>
      <c r="AK33" s="2">
        <v>1</v>
      </c>
      <c r="AL33" s="2"/>
      <c r="AM33" s="2"/>
      <c r="AN33">
        <f t="shared" si="4"/>
        <v>2</v>
      </c>
      <c r="AP33" s="2"/>
      <c r="AQ33" s="2">
        <v>1</v>
      </c>
      <c r="AR33" s="2"/>
      <c r="AS33" s="2">
        <v>2</v>
      </c>
      <c r="AT33" s="2"/>
      <c r="AU33" s="2"/>
      <c r="AV33">
        <f t="shared" si="5"/>
        <v>3</v>
      </c>
      <c r="AX33" s="2"/>
      <c r="AY33" s="2">
        <v>1</v>
      </c>
      <c r="AZ33" s="2">
        <v>2</v>
      </c>
      <c r="BA33" s="2">
        <v>1</v>
      </c>
      <c r="BB33" s="2"/>
      <c r="BC33" s="2"/>
      <c r="BD33" s="1">
        <f t="shared" si="6"/>
        <v>4</v>
      </c>
      <c r="BG33" s="2">
        <f t="shared" si="9"/>
        <v>0</v>
      </c>
      <c r="BH33" s="2">
        <f t="shared" si="10"/>
        <v>3</v>
      </c>
      <c r="BI33" s="2">
        <f t="shared" si="11"/>
        <v>2</v>
      </c>
      <c r="BJ33" s="2">
        <f t="shared" si="12"/>
        <v>4</v>
      </c>
      <c r="BK33" s="2">
        <f t="shared" si="13"/>
        <v>0</v>
      </c>
      <c r="BL33" s="2">
        <f t="shared" si="14"/>
        <v>0</v>
      </c>
      <c r="BM33" s="1">
        <f t="shared" si="8"/>
        <v>9</v>
      </c>
    </row>
    <row r="34" spans="1:65" ht="12.75">
      <c r="A34" t="s">
        <v>69</v>
      </c>
      <c r="B34" s="2"/>
      <c r="C34" s="2"/>
      <c r="D34" s="2"/>
      <c r="E34" s="2"/>
      <c r="F34" s="2"/>
      <c r="G34" s="2"/>
      <c r="H34">
        <f t="shared" si="0"/>
        <v>0</v>
      </c>
      <c r="J34" s="2"/>
      <c r="K34" s="2"/>
      <c r="L34" s="2"/>
      <c r="M34" s="2"/>
      <c r="N34" s="2"/>
      <c r="O34" s="2"/>
      <c r="P34">
        <f t="shared" si="1"/>
        <v>0</v>
      </c>
      <c r="R34" s="2"/>
      <c r="S34" s="2"/>
      <c r="T34" s="2"/>
      <c r="U34" s="2"/>
      <c r="V34" s="2"/>
      <c r="W34" s="2"/>
      <c r="X34">
        <f t="shared" si="2"/>
        <v>0</v>
      </c>
      <c r="Z34" s="2"/>
      <c r="AA34" s="2"/>
      <c r="AB34" s="2"/>
      <c r="AC34" s="2"/>
      <c r="AD34" s="2"/>
      <c r="AE34" s="2"/>
      <c r="AF34">
        <f t="shared" si="3"/>
        <v>0</v>
      </c>
      <c r="AH34" s="2"/>
      <c r="AI34" s="2"/>
      <c r="AJ34" s="2"/>
      <c r="AK34" s="2"/>
      <c r="AL34" s="2"/>
      <c r="AM34" s="2"/>
      <c r="AN34">
        <f t="shared" si="4"/>
        <v>0</v>
      </c>
      <c r="AP34" s="2"/>
      <c r="AQ34" s="2"/>
      <c r="AR34" s="2"/>
      <c r="AS34" s="2"/>
      <c r="AT34" s="2"/>
      <c r="AU34" s="2"/>
      <c r="AV34">
        <f t="shared" si="5"/>
        <v>0</v>
      </c>
      <c r="AX34" s="2"/>
      <c r="AY34" s="2">
        <v>1</v>
      </c>
      <c r="AZ34" s="2">
        <v>3</v>
      </c>
      <c r="BA34" s="2">
        <v>1</v>
      </c>
      <c r="BB34" s="2"/>
      <c r="BC34" s="2">
        <v>1</v>
      </c>
      <c r="BD34" s="1">
        <f t="shared" si="6"/>
        <v>6</v>
      </c>
      <c r="BG34" s="2">
        <f t="shared" si="9"/>
        <v>0</v>
      </c>
      <c r="BH34" s="2">
        <f t="shared" si="10"/>
        <v>1</v>
      </c>
      <c r="BI34" s="2">
        <f t="shared" si="11"/>
        <v>3</v>
      </c>
      <c r="BJ34" s="2">
        <f t="shared" si="12"/>
        <v>1</v>
      </c>
      <c r="BK34" s="2">
        <f t="shared" si="13"/>
        <v>0</v>
      </c>
      <c r="BL34" s="2">
        <f t="shared" si="14"/>
        <v>1</v>
      </c>
      <c r="BM34" s="1">
        <f t="shared" si="8"/>
        <v>6</v>
      </c>
    </row>
    <row r="35" spans="1:65" ht="12.75">
      <c r="A35" t="s">
        <v>19</v>
      </c>
      <c r="B35" s="2"/>
      <c r="C35" s="2"/>
      <c r="D35" s="2"/>
      <c r="E35" s="2"/>
      <c r="F35" s="2"/>
      <c r="G35" s="2"/>
      <c r="H35">
        <f t="shared" si="0"/>
        <v>0</v>
      </c>
      <c r="J35" s="2"/>
      <c r="K35" s="2"/>
      <c r="L35" s="2"/>
      <c r="M35" s="2"/>
      <c r="N35" s="2"/>
      <c r="O35" s="2"/>
      <c r="P35">
        <f t="shared" si="1"/>
        <v>0</v>
      </c>
      <c r="R35" s="2"/>
      <c r="S35" s="2"/>
      <c r="T35" s="2"/>
      <c r="U35" s="2"/>
      <c r="V35" s="2"/>
      <c r="W35" s="2"/>
      <c r="X35">
        <f t="shared" si="2"/>
        <v>0</v>
      </c>
      <c r="Z35" s="2"/>
      <c r="AA35" s="2"/>
      <c r="AB35" s="2"/>
      <c r="AC35" s="2"/>
      <c r="AD35" s="2"/>
      <c r="AE35" s="2"/>
      <c r="AF35">
        <f t="shared" si="3"/>
        <v>0</v>
      </c>
      <c r="AH35" s="2"/>
      <c r="AI35" s="2"/>
      <c r="AJ35" s="2"/>
      <c r="AK35" s="2"/>
      <c r="AL35" s="2"/>
      <c r="AM35" s="2"/>
      <c r="AN35">
        <f t="shared" si="4"/>
        <v>0</v>
      </c>
      <c r="AP35" s="2"/>
      <c r="AQ35" s="2"/>
      <c r="AR35" s="2"/>
      <c r="AS35" s="2"/>
      <c r="AT35" s="2"/>
      <c r="AU35" s="2"/>
      <c r="AV35">
        <f t="shared" si="5"/>
        <v>0</v>
      </c>
      <c r="AX35" s="2"/>
      <c r="AY35" s="2"/>
      <c r="AZ35" s="2"/>
      <c r="BA35" s="2"/>
      <c r="BB35" s="2"/>
      <c r="BC35" s="2"/>
      <c r="BD35" s="1">
        <f t="shared" si="6"/>
        <v>0</v>
      </c>
      <c r="BG35" s="2">
        <f t="shared" si="9"/>
        <v>0</v>
      </c>
      <c r="BH35" s="2">
        <f t="shared" si="10"/>
        <v>0</v>
      </c>
      <c r="BI35" s="2">
        <f t="shared" si="11"/>
        <v>0</v>
      </c>
      <c r="BJ35" s="2">
        <f t="shared" si="12"/>
        <v>0</v>
      </c>
      <c r="BK35" s="2">
        <f t="shared" si="13"/>
        <v>0</v>
      </c>
      <c r="BL35" s="2">
        <f t="shared" si="14"/>
        <v>0</v>
      </c>
      <c r="BM35" s="1">
        <f t="shared" si="8"/>
        <v>0</v>
      </c>
    </row>
    <row r="36" spans="1:65" ht="12.75">
      <c r="A36" t="s">
        <v>18</v>
      </c>
      <c r="B36" s="2">
        <v>9</v>
      </c>
      <c r="C36" s="2">
        <v>4</v>
      </c>
      <c r="D36" s="2">
        <v>2</v>
      </c>
      <c r="E36" s="2">
        <v>1</v>
      </c>
      <c r="F36" s="2">
        <v>1</v>
      </c>
      <c r="G36" s="2">
        <v>3</v>
      </c>
      <c r="H36">
        <f t="shared" si="0"/>
        <v>20</v>
      </c>
      <c r="J36" s="2">
        <v>12</v>
      </c>
      <c r="K36" s="2">
        <v>4</v>
      </c>
      <c r="L36" s="2">
        <v>10</v>
      </c>
      <c r="M36" s="2">
        <v>14</v>
      </c>
      <c r="N36" s="2">
        <v>15</v>
      </c>
      <c r="O36" s="2">
        <v>20</v>
      </c>
      <c r="P36">
        <f t="shared" si="1"/>
        <v>75</v>
      </c>
      <c r="R36" s="2">
        <v>8</v>
      </c>
      <c r="S36" s="2">
        <v>3</v>
      </c>
      <c r="T36" s="2">
        <v>6</v>
      </c>
      <c r="U36" s="2">
        <v>8</v>
      </c>
      <c r="V36" s="2">
        <v>7</v>
      </c>
      <c r="W36" s="2">
        <v>10</v>
      </c>
      <c r="X36">
        <f t="shared" si="2"/>
        <v>42</v>
      </c>
      <c r="Z36" s="2">
        <v>5</v>
      </c>
      <c r="AA36" s="2">
        <v>8</v>
      </c>
      <c r="AB36" s="2">
        <v>5</v>
      </c>
      <c r="AC36" s="2">
        <v>6</v>
      </c>
      <c r="AD36" s="2">
        <v>5</v>
      </c>
      <c r="AE36" s="2">
        <v>5</v>
      </c>
      <c r="AF36">
        <f t="shared" si="3"/>
        <v>34</v>
      </c>
      <c r="AH36" s="2">
        <v>2</v>
      </c>
      <c r="AI36" s="2">
        <v>3</v>
      </c>
      <c r="AJ36" s="2">
        <v>4</v>
      </c>
      <c r="AK36" s="2">
        <v>4</v>
      </c>
      <c r="AL36" s="2">
        <v>1</v>
      </c>
      <c r="AM36" s="2">
        <v>2</v>
      </c>
      <c r="AN36">
        <f t="shared" si="4"/>
        <v>16</v>
      </c>
      <c r="AP36" s="2">
        <v>6</v>
      </c>
      <c r="AQ36" s="2">
        <v>3</v>
      </c>
      <c r="AR36" s="2">
        <v>1</v>
      </c>
      <c r="AS36" s="2">
        <v>5</v>
      </c>
      <c r="AT36" s="2"/>
      <c r="AU36" s="2">
        <v>2</v>
      </c>
      <c r="AV36">
        <f t="shared" si="5"/>
        <v>17</v>
      </c>
      <c r="AX36" s="2"/>
      <c r="AY36" s="2">
        <v>1</v>
      </c>
      <c r="AZ36" s="2">
        <v>1</v>
      </c>
      <c r="BA36" s="2">
        <v>6</v>
      </c>
      <c r="BB36" s="2">
        <v>2</v>
      </c>
      <c r="BC36" s="2">
        <v>1</v>
      </c>
      <c r="BD36" s="1">
        <f t="shared" si="6"/>
        <v>11</v>
      </c>
      <c r="BG36" s="2">
        <f t="shared" si="9"/>
        <v>42</v>
      </c>
      <c r="BH36" s="2">
        <f t="shared" si="10"/>
        <v>26</v>
      </c>
      <c r="BI36" s="2">
        <f t="shared" si="11"/>
        <v>29</v>
      </c>
      <c r="BJ36" s="2">
        <f t="shared" si="12"/>
        <v>44</v>
      </c>
      <c r="BK36" s="2">
        <f t="shared" si="13"/>
        <v>31</v>
      </c>
      <c r="BL36" s="2">
        <f t="shared" si="14"/>
        <v>43</v>
      </c>
      <c r="BM36" s="1">
        <f t="shared" si="8"/>
        <v>215</v>
      </c>
    </row>
    <row r="37" spans="1:65" ht="12.75">
      <c r="A37" t="s">
        <v>54</v>
      </c>
      <c r="B37" s="2">
        <v>1</v>
      </c>
      <c r="C37" s="2"/>
      <c r="D37" s="2"/>
      <c r="E37" s="2"/>
      <c r="F37" s="2"/>
      <c r="G37" s="2">
        <v>1</v>
      </c>
      <c r="H37">
        <f aca="true" t="shared" si="15" ref="H37:H62">SUM(B37:G37)</f>
        <v>2</v>
      </c>
      <c r="J37" s="2"/>
      <c r="K37" s="2"/>
      <c r="L37" s="2"/>
      <c r="M37" s="2"/>
      <c r="N37" s="2"/>
      <c r="O37" s="2"/>
      <c r="P37">
        <f aca="true" t="shared" si="16" ref="P37:P62">SUM(J37:O37)</f>
        <v>0</v>
      </c>
      <c r="R37" s="2"/>
      <c r="S37" s="2"/>
      <c r="T37" s="2"/>
      <c r="U37" s="2"/>
      <c r="V37" s="2"/>
      <c r="W37" s="2"/>
      <c r="X37">
        <f aca="true" t="shared" si="17" ref="X37:X62">SUM(R37:W37)</f>
        <v>0</v>
      </c>
      <c r="Z37" s="2"/>
      <c r="AA37" s="2"/>
      <c r="AB37" s="2"/>
      <c r="AC37" s="2"/>
      <c r="AD37" s="2"/>
      <c r="AE37" s="2"/>
      <c r="AF37">
        <f aca="true" t="shared" si="18" ref="AF37:AF62">SUM(Z37:AE37)</f>
        <v>0</v>
      </c>
      <c r="AH37" s="2"/>
      <c r="AI37" s="2"/>
      <c r="AJ37" s="2"/>
      <c r="AK37" s="2"/>
      <c r="AL37" s="2"/>
      <c r="AM37" s="2"/>
      <c r="AN37">
        <f aca="true" t="shared" si="19" ref="AN37:AN62">SUM(AH37:AM37)</f>
        <v>0</v>
      </c>
      <c r="AP37" s="2"/>
      <c r="AQ37" s="2"/>
      <c r="AR37" s="2"/>
      <c r="AS37" s="2"/>
      <c r="AT37" s="2"/>
      <c r="AU37" s="2"/>
      <c r="AV37">
        <f aca="true" t="shared" si="20" ref="AV37:AV62">SUM(AP37:AU37)</f>
        <v>0</v>
      </c>
      <c r="AX37" s="2"/>
      <c r="AY37" s="2"/>
      <c r="AZ37" s="2"/>
      <c r="BA37" s="2"/>
      <c r="BB37" s="2"/>
      <c r="BC37" s="2"/>
      <c r="BD37" s="1">
        <f aca="true" t="shared" si="21" ref="BD37:BD62">SUM(AX37:BC37)</f>
        <v>0</v>
      </c>
      <c r="BG37" s="2">
        <f t="shared" si="9"/>
        <v>1</v>
      </c>
      <c r="BH37" s="2">
        <f t="shared" si="10"/>
        <v>0</v>
      </c>
      <c r="BI37" s="2">
        <f t="shared" si="11"/>
        <v>0</v>
      </c>
      <c r="BJ37" s="2">
        <f t="shared" si="12"/>
        <v>0</v>
      </c>
      <c r="BK37" s="2">
        <f t="shared" si="13"/>
        <v>0</v>
      </c>
      <c r="BL37" s="2">
        <f t="shared" si="14"/>
        <v>1</v>
      </c>
      <c r="BM37" s="1">
        <f aca="true" t="shared" si="22" ref="BM37:BM62">SUM(BG37:BL37)</f>
        <v>2</v>
      </c>
    </row>
    <row r="38" spans="1:65" ht="12.75">
      <c r="A38" t="s">
        <v>12</v>
      </c>
      <c r="B38" s="2">
        <v>6</v>
      </c>
      <c r="C38" s="2"/>
      <c r="D38" s="2">
        <v>2</v>
      </c>
      <c r="E38" s="2">
        <v>1</v>
      </c>
      <c r="F38" s="2">
        <v>1</v>
      </c>
      <c r="G38" s="2">
        <v>2</v>
      </c>
      <c r="H38">
        <f t="shared" si="15"/>
        <v>12</v>
      </c>
      <c r="J38" s="2">
        <v>2</v>
      </c>
      <c r="K38" s="2">
        <v>1</v>
      </c>
      <c r="L38" s="2">
        <v>1</v>
      </c>
      <c r="M38" s="2">
        <v>1</v>
      </c>
      <c r="N38" s="2">
        <v>1</v>
      </c>
      <c r="O38" s="2"/>
      <c r="P38">
        <f t="shared" si="16"/>
        <v>6</v>
      </c>
      <c r="R38" s="2">
        <v>7</v>
      </c>
      <c r="S38" s="2">
        <v>6</v>
      </c>
      <c r="T38" s="2">
        <v>1</v>
      </c>
      <c r="U38" s="2">
        <v>3</v>
      </c>
      <c r="V38" s="2">
        <v>1</v>
      </c>
      <c r="W38" s="2">
        <v>2</v>
      </c>
      <c r="X38">
        <f t="shared" si="17"/>
        <v>20</v>
      </c>
      <c r="Z38" s="2">
        <v>2</v>
      </c>
      <c r="AA38" s="2">
        <v>2</v>
      </c>
      <c r="AB38" s="2">
        <v>3</v>
      </c>
      <c r="AC38" s="2">
        <v>1</v>
      </c>
      <c r="AD38" s="2">
        <v>1</v>
      </c>
      <c r="AE38" s="2">
        <v>1</v>
      </c>
      <c r="AF38">
        <f t="shared" si="18"/>
        <v>10</v>
      </c>
      <c r="AH38" s="2"/>
      <c r="AI38" s="2">
        <v>1</v>
      </c>
      <c r="AJ38" s="2"/>
      <c r="AK38" s="2"/>
      <c r="AL38" s="2">
        <v>2</v>
      </c>
      <c r="AM38" s="2">
        <v>3</v>
      </c>
      <c r="AN38">
        <f t="shared" si="19"/>
        <v>6</v>
      </c>
      <c r="AP38" s="2">
        <v>1</v>
      </c>
      <c r="AQ38" s="2"/>
      <c r="AR38" s="2"/>
      <c r="AS38" s="2">
        <v>3</v>
      </c>
      <c r="AT38" s="2"/>
      <c r="AU38" s="2"/>
      <c r="AV38">
        <f t="shared" si="20"/>
        <v>4</v>
      </c>
      <c r="AX38" s="2"/>
      <c r="AY38" s="2"/>
      <c r="AZ38" s="2"/>
      <c r="BA38" s="2">
        <v>1</v>
      </c>
      <c r="BB38" s="2"/>
      <c r="BC38" s="2"/>
      <c r="BD38" s="1">
        <f t="shared" si="21"/>
        <v>1</v>
      </c>
      <c r="BG38" s="2">
        <f t="shared" si="9"/>
        <v>18</v>
      </c>
      <c r="BH38" s="2">
        <f t="shared" si="10"/>
        <v>10</v>
      </c>
      <c r="BI38" s="2">
        <f t="shared" si="11"/>
        <v>7</v>
      </c>
      <c r="BJ38" s="2">
        <f t="shared" si="12"/>
        <v>10</v>
      </c>
      <c r="BK38" s="2">
        <f t="shared" si="13"/>
        <v>6</v>
      </c>
      <c r="BL38" s="2">
        <f t="shared" si="14"/>
        <v>8</v>
      </c>
      <c r="BM38" s="1">
        <f t="shared" si="22"/>
        <v>59</v>
      </c>
    </row>
    <row r="39" spans="1:65" ht="12.75">
      <c r="A39" t="s">
        <v>11</v>
      </c>
      <c r="B39" s="2"/>
      <c r="C39" s="2"/>
      <c r="D39" s="2"/>
      <c r="E39" s="2">
        <v>1</v>
      </c>
      <c r="F39" s="2">
        <v>1</v>
      </c>
      <c r="G39" s="2"/>
      <c r="H39">
        <f t="shared" si="15"/>
        <v>2</v>
      </c>
      <c r="J39" s="2"/>
      <c r="K39" s="2"/>
      <c r="L39" s="2">
        <v>1</v>
      </c>
      <c r="M39" s="2"/>
      <c r="N39" s="2"/>
      <c r="O39" s="2"/>
      <c r="P39">
        <f t="shared" si="16"/>
        <v>1</v>
      </c>
      <c r="R39" s="2"/>
      <c r="S39" s="2"/>
      <c r="T39" s="2"/>
      <c r="U39" s="2"/>
      <c r="V39" s="2"/>
      <c r="W39" s="2"/>
      <c r="X39">
        <f t="shared" si="17"/>
        <v>0</v>
      </c>
      <c r="Z39" s="2"/>
      <c r="AA39" s="2"/>
      <c r="AB39" s="2"/>
      <c r="AC39" s="2"/>
      <c r="AD39" s="2"/>
      <c r="AE39" s="2"/>
      <c r="AF39">
        <f t="shared" si="18"/>
        <v>0</v>
      </c>
      <c r="AH39" s="2"/>
      <c r="AI39" s="2"/>
      <c r="AJ39" s="2"/>
      <c r="AK39" s="2"/>
      <c r="AL39" s="2"/>
      <c r="AM39" s="2"/>
      <c r="AN39">
        <f t="shared" si="19"/>
        <v>0</v>
      </c>
      <c r="AP39" s="2"/>
      <c r="AQ39" s="2"/>
      <c r="AR39" s="2"/>
      <c r="AS39" s="2"/>
      <c r="AT39" s="2"/>
      <c r="AU39" s="2"/>
      <c r="AV39">
        <f t="shared" si="20"/>
        <v>0</v>
      </c>
      <c r="AX39" s="2"/>
      <c r="AY39" s="2"/>
      <c r="AZ39" s="2"/>
      <c r="BA39" s="2"/>
      <c r="BB39" s="2"/>
      <c r="BC39" s="2"/>
      <c r="BD39" s="1">
        <f t="shared" si="21"/>
        <v>0</v>
      </c>
      <c r="BG39" s="2">
        <f t="shared" si="9"/>
        <v>0</v>
      </c>
      <c r="BH39" s="2">
        <f t="shared" si="10"/>
        <v>0</v>
      </c>
      <c r="BI39" s="2">
        <f t="shared" si="11"/>
        <v>1</v>
      </c>
      <c r="BJ39" s="2">
        <f t="shared" si="12"/>
        <v>1</v>
      </c>
      <c r="BK39" s="2">
        <f t="shared" si="13"/>
        <v>1</v>
      </c>
      <c r="BL39" s="2">
        <f t="shared" si="14"/>
        <v>0</v>
      </c>
      <c r="BM39" s="1">
        <f t="shared" si="22"/>
        <v>3</v>
      </c>
    </row>
    <row r="40" spans="1:65" ht="12.75">
      <c r="A40" t="s">
        <v>56</v>
      </c>
      <c r="B40" s="2"/>
      <c r="C40" s="2"/>
      <c r="D40" s="2"/>
      <c r="E40" s="2"/>
      <c r="F40" s="2">
        <v>1</v>
      </c>
      <c r="G40" s="2"/>
      <c r="H40">
        <f t="shared" si="15"/>
        <v>1</v>
      </c>
      <c r="J40" s="2"/>
      <c r="K40" s="2"/>
      <c r="L40" s="2"/>
      <c r="M40" s="2"/>
      <c r="N40" s="2"/>
      <c r="O40" s="2"/>
      <c r="P40">
        <f t="shared" si="16"/>
        <v>0</v>
      </c>
      <c r="R40" s="2"/>
      <c r="S40" s="2"/>
      <c r="T40" s="2"/>
      <c r="U40" s="2"/>
      <c r="V40" s="2"/>
      <c r="W40" s="2"/>
      <c r="X40">
        <f t="shared" si="17"/>
        <v>0</v>
      </c>
      <c r="Z40" s="2"/>
      <c r="AA40" s="2">
        <v>1</v>
      </c>
      <c r="AB40" s="2"/>
      <c r="AC40" s="2"/>
      <c r="AD40" s="2"/>
      <c r="AE40" s="2">
        <v>1</v>
      </c>
      <c r="AF40">
        <f t="shared" si="18"/>
        <v>2</v>
      </c>
      <c r="AH40" s="2">
        <v>1</v>
      </c>
      <c r="AI40" s="2"/>
      <c r="AJ40" s="2"/>
      <c r="AK40" s="2">
        <v>1</v>
      </c>
      <c r="AL40" s="2"/>
      <c r="AM40" s="2"/>
      <c r="AN40">
        <f t="shared" si="19"/>
        <v>2</v>
      </c>
      <c r="AP40" s="2">
        <v>3</v>
      </c>
      <c r="AQ40" s="2"/>
      <c r="AR40" s="2"/>
      <c r="AS40" s="2"/>
      <c r="AT40" s="2"/>
      <c r="AU40" s="2"/>
      <c r="AV40">
        <f t="shared" si="20"/>
        <v>3</v>
      </c>
      <c r="AX40" s="2"/>
      <c r="AY40" s="2"/>
      <c r="AZ40" s="2"/>
      <c r="BA40" s="2"/>
      <c r="BB40" s="2"/>
      <c r="BC40" s="2">
        <v>1</v>
      </c>
      <c r="BD40" s="1">
        <f t="shared" si="21"/>
        <v>1</v>
      </c>
      <c r="BG40" s="2">
        <f t="shared" si="9"/>
        <v>4</v>
      </c>
      <c r="BH40" s="2">
        <f t="shared" si="10"/>
        <v>1</v>
      </c>
      <c r="BI40" s="2">
        <f t="shared" si="11"/>
        <v>0</v>
      </c>
      <c r="BJ40" s="2">
        <f t="shared" si="12"/>
        <v>1</v>
      </c>
      <c r="BK40" s="2">
        <f t="shared" si="13"/>
        <v>1</v>
      </c>
      <c r="BL40" s="2">
        <f t="shared" si="14"/>
        <v>2</v>
      </c>
      <c r="BM40" s="1">
        <f t="shared" si="22"/>
        <v>9</v>
      </c>
    </row>
    <row r="41" spans="1:65" ht="12.75">
      <c r="A41" t="s">
        <v>72</v>
      </c>
      <c r="B41" s="2"/>
      <c r="C41" s="2"/>
      <c r="D41" s="2"/>
      <c r="E41" s="2"/>
      <c r="F41" s="2"/>
      <c r="G41" s="2"/>
      <c r="H41">
        <f t="shared" si="15"/>
        <v>0</v>
      </c>
      <c r="J41" s="2"/>
      <c r="K41" s="2">
        <v>1</v>
      </c>
      <c r="L41" s="2"/>
      <c r="M41" s="2"/>
      <c r="N41" s="2"/>
      <c r="O41" s="2"/>
      <c r="P41">
        <f t="shared" si="16"/>
        <v>1</v>
      </c>
      <c r="R41" s="2"/>
      <c r="S41" s="2"/>
      <c r="T41" s="2"/>
      <c r="U41" s="2"/>
      <c r="V41" s="2"/>
      <c r="W41" s="2"/>
      <c r="X41">
        <f t="shared" si="17"/>
        <v>0</v>
      </c>
      <c r="Z41" s="2"/>
      <c r="AA41" s="2"/>
      <c r="AB41" s="2"/>
      <c r="AC41" s="2"/>
      <c r="AD41" s="2"/>
      <c r="AE41" s="2"/>
      <c r="AF41">
        <f t="shared" si="18"/>
        <v>0</v>
      </c>
      <c r="AH41" s="2"/>
      <c r="AI41" s="2"/>
      <c r="AJ41" s="2"/>
      <c r="AK41" s="2"/>
      <c r="AL41" s="2"/>
      <c r="AM41" s="2"/>
      <c r="AN41">
        <f t="shared" si="19"/>
        <v>0</v>
      </c>
      <c r="AP41" s="2"/>
      <c r="AQ41" s="2"/>
      <c r="AR41" s="2"/>
      <c r="AS41" s="2"/>
      <c r="AT41" s="2"/>
      <c r="AU41" s="2"/>
      <c r="AV41">
        <f t="shared" si="20"/>
        <v>0</v>
      </c>
      <c r="AX41" s="2"/>
      <c r="AY41" s="2">
        <v>1</v>
      </c>
      <c r="AZ41" s="2"/>
      <c r="BA41" s="2"/>
      <c r="BB41" s="2"/>
      <c r="BC41" s="2"/>
      <c r="BD41" s="1">
        <f t="shared" si="21"/>
        <v>1</v>
      </c>
      <c r="BG41" s="2">
        <f t="shared" si="9"/>
        <v>0</v>
      </c>
      <c r="BH41" s="2">
        <f t="shared" si="10"/>
        <v>2</v>
      </c>
      <c r="BI41" s="2">
        <f t="shared" si="11"/>
        <v>0</v>
      </c>
      <c r="BJ41" s="2">
        <f t="shared" si="12"/>
        <v>0</v>
      </c>
      <c r="BK41" s="2">
        <f t="shared" si="13"/>
        <v>0</v>
      </c>
      <c r="BL41" s="2">
        <f t="shared" si="14"/>
        <v>0</v>
      </c>
      <c r="BM41" s="1">
        <f t="shared" si="22"/>
        <v>2</v>
      </c>
    </row>
    <row r="42" spans="1:65" ht="12.75">
      <c r="A42" t="s">
        <v>65</v>
      </c>
      <c r="B42" s="2"/>
      <c r="C42" s="2"/>
      <c r="D42" s="2"/>
      <c r="E42" s="2"/>
      <c r="F42" s="2"/>
      <c r="G42" s="2"/>
      <c r="H42">
        <f t="shared" si="15"/>
        <v>0</v>
      </c>
      <c r="J42" s="2"/>
      <c r="K42" s="2"/>
      <c r="L42" s="2"/>
      <c r="M42" s="2"/>
      <c r="N42" s="2"/>
      <c r="O42" s="2"/>
      <c r="P42">
        <f t="shared" si="16"/>
        <v>0</v>
      </c>
      <c r="R42" s="2"/>
      <c r="S42" s="2"/>
      <c r="T42" s="2"/>
      <c r="U42" s="2"/>
      <c r="V42" s="2"/>
      <c r="W42" s="2"/>
      <c r="X42">
        <f t="shared" si="17"/>
        <v>0</v>
      </c>
      <c r="Z42" s="2"/>
      <c r="AA42" s="2"/>
      <c r="AB42" s="2"/>
      <c r="AC42" s="2"/>
      <c r="AD42" s="2"/>
      <c r="AE42" s="2"/>
      <c r="AF42">
        <f t="shared" si="18"/>
        <v>0</v>
      </c>
      <c r="AH42" s="2"/>
      <c r="AI42" s="2"/>
      <c r="AJ42" s="2"/>
      <c r="AK42" s="2"/>
      <c r="AL42" s="2"/>
      <c r="AM42" s="2"/>
      <c r="AN42">
        <f t="shared" si="19"/>
        <v>0</v>
      </c>
      <c r="AP42" s="2"/>
      <c r="AQ42" s="2"/>
      <c r="AR42" s="2"/>
      <c r="AS42" s="2"/>
      <c r="AT42" s="2"/>
      <c r="AU42" s="2"/>
      <c r="AV42">
        <f t="shared" si="20"/>
        <v>0</v>
      </c>
      <c r="AX42" s="2"/>
      <c r="AY42" s="2"/>
      <c r="AZ42" s="2"/>
      <c r="BA42" s="2"/>
      <c r="BB42" s="2"/>
      <c r="BC42" s="2"/>
      <c r="BD42" s="1">
        <f t="shared" si="21"/>
        <v>0</v>
      </c>
      <c r="BG42" s="2">
        <f t="shared" si="9"/>
        <v>0</v>
      </c>
      <c r="BH42" s="2">
        <f t="shared" si="10"/>
        <v>0</v>
      </c>
      <c r="BI42" s="2">
        <f t="shared" si="11"/>
        <v>0</v>
      </c>
      <c r="BJ42" s="2">
        <f t="shared" si="12"/>
        <v>0</v>
      </c>
      <c r="BK42" s="2">
        <f t="shared" si="13"/>
        <v>0</v>
      </c>
      <c r="BL42" s="2">
        <f t="shared" si="14"/>
        <v>0</v>
      </c>
      <c r="BM42" s="1">
        <f t="shared" si="22"/>
        <v>0</v>
      </c>
    </row>
    <row r="43" spans="1:65" ht="12.75">
      <c r="A43" t="s">
        <v>23</v>
      </c>
      <c r="B43" s="2"/>
      <c r="C43" s="2">
        <v>1</v>
      </c>
      <c r="D43" s="2"/>
      <c r="E43" s="2"/>
      <c r="F43" s="2"/>
      <c r="G43" s="2"/>
      <c r="H43">
        <f t="shared" si="15"/>
        <v>1</v>
      </c>
      <c r="J43" s="2">
        <v>2</v>
      </c>
      <c r="K43" s="2"/>
      <c r="L43" s="2">
        <v>1</v>
      </c>
      <c r="M43" s="2"/>
      <c r="N43" s="2">
        <v>2</v>
      </c>
      <c r="O43" s="2"/>
      <c r="P43">
        <f t="shared" si="16"/>
        <v>5</v>
      </c>
      <c r="R43" s="2">
        <v>8</v>
      </c>
      <c r="S43" s="2"/>
      <c r="T43" s="2">
        <v>1</v>
      </c>
      <c r="U43" s="2">
        <v>1</v>
      </c>
      <c r="V43" s="2">
        <v>4</v>
      </c>
      <c r="W43" s="2">
        <v>1</v>
      </c>
      <c r="X43">
        <f t="shared" si="17"/>
        <v>15</v>
      </c>
      <c r="Z43" s="2">
        <v>4</v>
      </c>
      <c r="AA43" s="2">
        <v>3</v>
      </c>
      <c r="AB43" s="2"/>
      <c r="AC43" s="2">
        <v>1</v>
      </c>
      <c r="AD43" s="2"/>
      <c r="AE43" s="2"/>
      <c r="AF43">
        <f t="shared" si="18"/>
        <v>8</v>
      </c>
      <c r="AH43" s="2"/>
      <c r="AI43" s="2"/>
      <c r="AJ43" s="2">
        <v>1</v>
      </c>
      <c r="AK43" s="2"/>
      <c r="AL43" s="2">
        <v>1</v>
      </c>
      <c r="AM43" s="2"/>
      <c r="AN43">
        <f t="shared" si="19"/>
        <v>2</v>
      </c>
      <c r="AP43" s="2"/>
      <c r="AQ43" s="2">
        <v>2</v>
      </c>
      <c r="AR43" s="2"/>
      <c r="AS43" s="2"/>
      <c r="AT43" s="2"/>
      <c r="AU43" s="2"/>
      <c r="AV43">
        <f t="shared" si="20"/>
        <v>2</v>
      </c>
      <c r="AX43" s="2"/>
      <c r="AY43" s="2">
        <v>1</v>
      </c>
      <c r="AZ43" s="2"/>
      <c r="BA43" s="2"/>
      <c r="BB43" s="2"/>
      <c r="BC43" s="2"/>
      <c r="BD43" s="1">
        <f t="shared" si="21"/>
        <v>1</v>
      </c>
      <c r="BG43" s="2">
        <f t="shared" si="9"/>
        <v>14</v>
      </c>
      <c r="BH43" s="2">
        <f t="shared" si="10"/>
        <v>7</v>
      </c>
      <c r="BI43" s="2">
        <f t="shared" si="11"/>
        <v>3</v>
      </c>
      <c r="BJ43" s="2">
        <f t="shared" si="12"/>
        <v>2</v>
      </c>
      <c r="BK43" s="2">
        <f t="shared" si="13"/>
        <v>7</v>
      </c>
      <c r="BL43" s="2">
        <f t="shared" si="14"/>
        <v>1</v>
      </c>
      <c r="BM43" s="1">
        <f t="shared" si="22"/>
        <v>34</v>
      </c>
    </row>
    <row r="44" spans="1:65" ht="12.75">
      <c r="A44" t="s">
        <v>71</v>
      </c>
      <c r="B44" s="2"/>
      <c r="C44" s="2"/>
      <c r="D44" s="2"/>
      <c r="E44" s="2"/>
      <c r="F44" s="2"/>
      <c r="G44" s="2"/>
      <c r="H44">
        <f t="shared" si="15"/>
        <v>0</v>
      </c>
      <c r="J44" s="2"/>
      <c r="K44" s="2"/>
      <c r="L44" s="2"/>
      <c r="M44" s="2"/>
      <c r="N44" s="2"/>
      <c r="O44" s="2"/>
      <c r="P44">
        <f t="shared" si="16"/>
        <v>0</v>
      </c>
      <c r="R44" s="2"/>
      <c r="S44" s="2"/>
      <c r="T44" s="2"/>
      <c r="U44" s="2"/>
      <c r="V44" s="2"/>
      <c r="W44" s="2"/>
      <c r="X44">
        <f t="shared" si="17"/>
        <v>0</v>
      </c>
      <c r="Z44" s="2"/>
      <c r="AA44" s="2"/>
      <c r="AB44" s="2"/>
      <c r="AC44" s="2"/>
      <c r="AD44" s="2"/>
      <c r="AE44" s="2"/>
      <c r="AF44">
        <f t="shared" si="18"/>
        <v>0</v>
      </c>
      <c r="AH44" s="2"/>
      <c r="AI44" s="2"/>
      <c r="AJ44" s="2"/>
      <c r="AK44" s="2"/>
      <c r="AL44" s="2"/>
      <c r="AM44" s="2"/>
      <c r="AN44">
        <f t="shared" si="19"/>
        <v>0</v>
      </c>
      <c r="AP44" s="2"/>
      <c r="AQ44" s="2"/>
      <c r="AR44" s="2"/>
      <c r="AS44" s="2"/>
      <c r="AT44" s="2"/>
      <c r="AU44" s="2"/>
      <c r="AV44">
        <f t="shared" si="20"/>
        <v>0</v>
      </c>
      <c r="AX44" s="2"/>
      <c r="AY44" s="2"/>
      <c r="AZ44" s="2"/>
      <c r="BA44" s="2"/>
      <c r="BB44" s="2">
        <v>1</v>
      </c>
      <c r="BC44" s="2"/>
      <c r="BD44" s="1">
        <f t="shared" si="21"/>
        <v>1</v>
      </c>
      <c r="BG44" s="2">
        <f t="shared" si="9"/>
        <v>0</v>
      </c>
      <c r="BH44" s="2">
        <f t="shared" si="10"/>
        <v>0</v>
      </c>
      <c r="BI44" s="2">
        <f t="shared" si="11"/>
        <v>0</v>
      </c>
      <c r="BJ44" s="2">
        <f t="shared" si="12"/>
        <v>0</v>
      </c>
      <c r="BK44" s="2">
        <f t="shared" si="13"/>
        <v>1</v>
      </c>
      <c r="BL44" s="2">
        <f t="shared" si="14"/>
        <v>0</v>
      </c>
      <c r="BM44" s="1">
        <f t="shared" si="22"/>
        <v>1</v>
      </c>
    </row>
    <row r="45" spans="1:65" ht="12.75">
      <c r="A45" t="s">
        <v>62</v>
      </c>
      <c r="B45" s="2"/>
      <c r="C45" s="2"/>
      <c r="D45" s="2"/>
      <c r="E45" s="2"/>
      <c r="F45" s="2"/>
      <c r="G45" s="2"/>
      <c r="H45">
        <f t="shared" si="15"/>
        <v>0</v>
      </c>
      <c r="J45" s="2"/>
      <c r="K45" s="2"/>
      <c r="L45" s="2"/>
      <c r="M45" s="2"/>
      <c r="N45" s="2"/>
      <c r="O45" s="2"/>
      <c r="P45">
        <f t="shared" si="16"/>
        <v>0</v>
      </c>
      <c r="R45" s="2"/>
      <c r="S45" s="2"/>
      <c r="T45" s="2"/>
      <c r="U45" s="2"/>
      <c r="V45" s="2"/>
      <c r="W45" s="2"/>
      <c r="X45">
        <f t="shared" si="17"/>
        <v>0</v>
      </c>
      <c r="Z45" s="2"/>
      <c r="AA45" s="2"/>
      <c r="AB45" s="2"/>
      <c r="AC45" s="2"/>
      <c r="AD45" s="2"/>
      <c r="AE45" s="2"/>
      <c r="AF45">
        <f t="shared" si="18"/>
        <v>0</v>
      </c>
      <c r="AH45" s="2"/>
      <c r="AI45" s="2"/>
      <c r="AJ45" s="2"/>
      <c r="AK45" s="2">
        <v>1</v>
      </c>
      <c r="AL45" s="2"/>
      <c r="AM45" s="2"/>
      <c r="AN45">
        <f t="shared" si="19"/>
        <v>1</v>
      </c>
      <c r="AP45" s="2"/>
      <c r="AQ45" s="2"/>
      <c r="AR45" s="2"/>
      <c r="AS45" s="2"/>
      <c r="AT45" s="2"/>
      <c r="AU45" s="2"/>
      <c r="AV45">
        <f t="shared" si="20"/>
        <v>0</v>
      </c>
      <c r="AX45" s="2">
        <v>1</v>
      </c>
      <c r="AY45" s="2"/>
      <c r="AZ45" s="2"/>
      <c r="BA45" s="2">
        <v>1</v>
      </c>
      <c r="BB45" s="2"/>
      <c r="BC45" s="2"/>
      <c r="BD45" s="1">
        <f t="shared" si="21"/>
        <v>2</v>
      </c>
      <c r="BG45" s="2">
        <f t="shared" si="9"/>
        <v>1</v>
      </c>
      <c r="BH45" s="2">
        <f t="shared" si="10"/>
        <v>0</v>
      </c>
      <c r="BI45" s="2">
        <f t="shared" si="11"/>
        <v>0</v>
      </c>
      <c r="BJ45" s="2">
        <f t="shared" si="12"/>
        <v>2</v>
      </c>
      <c r="BK45" s="2">
        <f t="shared" si="13"/>
        <v>0</v>
      </c>
      <c r="BL45" s="2">
        <f t="shared" si="14"/>
        <v>0</v>
      </c>
      <c r="BM45" s="1">
        <f t="shared" si="22"/>
        <v>3</v>
      </c>
    </row>
    <row r="46" spans="1:65" ht="12.75">
      <c r="A46" t="s">
        <v>36</v>
      </c>
      <c r="B46" s="2"/>
      <c r="C46" s="2"/>
      <c r="D46" s="2"/>
      <c r="E46" s="2"/>
      <c r="F46" s="2"/>
      <c r="G46" s="2"/>
      <c r="H46">
        <f t="shared" si="15"/>
        <v>0</v>
      </c>
      <c r="J46" s="2"/>
      <c r="K46" s="2"/>
      <c r="L46" s="2"/>
      <c r="M46" s="2"/>
      <c r="N46" s="2"/>
      <c r="O46" s="2"/>
      <c r="P46">
        <f t="shared" si="16"/>
        <v>0</v>
      </c>
      <c r="R46" s="2"/>
      <c r="S46" s="2"/>
      <c r="T46" s="2"/>
      <c r="U46" s="2"/>
      <c r="V46" s="2"/>
      <c r="W46" s="2"/>
      <c r="X46">
        <f t="shared" si="17"/>
        <v>0</v>
      </c>
      <c r="Z46" s="2"/>
      <c r="AA46" s="2"/>
      <c r="AB46" s="2"/>
      <c r="AC46" s="2"/>
      <c r="AD46" s="2"/>
      <c r="AE46" s="2"/>
      <c r="AF46">
        <f t="shared" si="18"/>
        <v>0</v>
      </c>
      <c r="AH46" s="2"/>
      <c r="AI46" s="2"/>
      <c r="AJ46" s="2"/>
      <c r="AK46" s="2"/>
      <c r="AL46" s="2"/>
      <c r="AM46" s="2"/>
      <c r="AN46">
        <f t="shared" si="19"/>
        <v>0</v>
      </c>
      <c r="AP46" s="2">
        <v>1</v>
      </c>
      <c r="AQ46" s="2"/>
      <c r="AR46" s="2"/>
      <c r="AS46" s="2"/>
      <c r="AT46" s="2"/>
      <c r="AU46" s="2"/>
      <c r="AV46">
        <f t="shared" si="20"/>
        <v>1</v>
      </c>
      <c r="AX46" s="2"/>
      <c r="AY46" s="2"/>
      <c r="AZ46" s="2"/>
      <c r="BA46" s="2"/>
      <c r="BB46" s="2"/>
      <c r="BC46" s="2"/>
      <c r="BD46" s="1">
        <f t="shared" si="21"/>
        <v>0</v>
      </c>
      <c r="BG46" s="2">
        <f t="shared" si="9"/>
        <v>1</v>
      </c>
      <c r="BH46" s="2">
        <f t="shared" si="10"/>
        <v>0</v>
      </c>
      <c r="BI46" s="2">
        <f t="shared" si="11"/>
        <v>0</v>
      </c>
      <c r="BJ46" s="2">
        <f t="shared" si="12"/>
        <v>0</v>
      </c>
      <c r="BK46" s="2">
        <f t="shared" si="13"/>
        <v>0</v>
      </c>
      <c r="BL46" s="2">
        <f t="shared" si="14"/>
        <v>0</v>
      </c>
      <c r="BM46" s="1">
        <f t="shared" si="22"/>
        <v>1</v>
      </c>
    </row>
    <row r="47" spans="1:65" ht="12.75">
      <c r="A47" t="s">
        <v>70</v>
      </c>
      <c r="B47" s="2"/>
      <c r="C47" s="2"/>
      <c r="D47" s="2"/>
      <c r="E47" s="2"/>
      <c r="F47" s="2"/>
      <c r="G47" s="2"/>
      <c r="H47">
        <f t="shared" si="15"/>
        <v>0</v>
      </c>
      <c r="J47" s="2"/>
      <c r="K47" s="2"/>
      <c r="L47" s="2"/>
      <c r="M47" s="2"/>
      <c r="N47" s="2"/>
      <c r="O47" s="2"/>
      <c r="P47">
        <f t="shared" si="16"/>
        <v>0</v>
      </c>
      <c r="R47" s="2"/>
      <c r="S47" s="2"/>
      <c r="T47" s="2"/>
      <c r="U47" s="2"/>
      <c r="V47" s="2"/>
      <c r="W47" s="2"/>
      <c r="X47">
        <f t="shared" si="17"/>
        <v>0</v>
      </c>
      <c r="Z47" s="2"/>
      <c r="AA47" s="2"/>
      <c r="AB47" s="2"/>
      <c r="AC47" s="2"/>
      <c r="AD47" s="2"/>
      <c r="AE47" s="2"/>
      <c r="AF47">
        <f t="shared" si="18"/>
        <v>0</v>
      </c>
      <c r="AH47" s="2"/>
      <c r="AI47" s="2"/>
      <c r="AJ47" s="2"/>
      <c r="AK47" s="2"/>
      <c r="AL47" s="2"/>
      <c r="AM47" s="2"/>
      <c r="AN47">
        <f t="shared" si="19"/>
        <v>0</v>
      </c>
      <c r="AP47" s="2"/>
      <c r="AQ47" s="2"/>
      <c r="AR47" s="2"/>
      <c r="AS47" s="2"/>
      <c r="AT47" s="2"/>
      <c r="AU47" s="2"/>
      <c r="AV47">
        <f t="shared" si="20"/>
        <v>0</v>
      </c>
      <c r="AX47" s="2"/>
      <c r="AY47" s="2">
        <v>1</v>
      </c>
      <c r="AZ47" s="2"/>
      <c r="BA47" s="2"/>
      <c r="BB47" s="2"/>
      <c r="BC47" s="2"/>
      <c r="BD47" s="1">
        <f t="shared" si="21"/>
        <v>1</v>
      </c>
      <c r="BG47" s="2">
        <f t="shared" si="9"/>
        <v>0</v>
      </c>
      <c r="BH47" s="2">
        <f t="shared" si="10"/>
        <v>1</v>
      </c>
      <c r="BI47" s="2">
        <f t="shared" si="11"/>
        <v>0</v>
      </c>
      <c r="BJ47" s="2">
        <f t="shared" si="12"/>
        <v>0</v>
      </c>
      <c r="BK47" s="2">
        <f t="shared" si="13"/>
        <v>0</v>
      </c>
      <c r="BL47" s="2">
        <f t="shared" si="14"/>
        <v>0</v>
      </c>
      <c r="BM47" s="1">
        <f t="shared" si="22"/>
        <v>1</v>
      </c>
    </row>
    <row r="48" spans="1:65" ht="12.75">
      <c r="A48" t="s">
        <v>35</v>
      </c>
      <c r="B48" s="2"/>
      <c r="C48" s="2"/>
      <c r="D48" s="2"/>
      <c r="E48" s="2"/>
      <c r="F48" s="2"/>
      <c r="G48" s="2"/>
      <c r="H48">
        <f t="shared" si="15"/>
        <v>0</v>
      </c>
      <c r="J48" s="2"/>
      <c r="K48" s="2"/>
      <c r="L48" s="2"/>
      <c r="M48" s="2"/>
      <c r="N48" s="2"/>
      <c r="O48" s="2"/>
      <c r="P48">
        <f t="shared" si="16"/>
        <v>0</v>
      </c>
      <c r="R48" s="2"/>
      <c r="S48" s="2"/>
      <c r="T48" s="2"/>
      <c r="U48" s="2"/>
      <c r="V48" s="2"/>
      <c r="W48" s="2"/>
      <c r="X48">
        <f t="shared" si="17"/>
        <v>0</v>
      </c>
      <c r="Z48" s="2"/>
      <c r="AA48" s="2"/>
      <c r="AB48" s="2"/>
      <c r="AC48" s="2"/>
      <c r="AD48" s="2"/>
      <c r="AE48" s="2"/>
      <c r="AF48">
        <f t="shared" si="18"/>
        <v>0</v>
      </c>
      <c r="AH48" s="2"/>
      <c r="AI48" s="2"/>
      <c r="AJ48" s="2"/>
      <c r="AK48" s="2"/>
      <c r="AL48" s="2"/>
      <c r="AM48" s="2"/>
      <c r="AN48">
        <f t="shared" si="19"/>
        <v>0</v>
      </c>
      <c r="AP48" s="2"/>
      <c r="AQ48" s="2"/>
      <c r="AR48" s="2"/>
      <c r="AS48" s="2"/>
      <c r="AT48" s="2"/>
      <c r="AU48" s="2"/>
      <c r="AV48">
        <f t="shared" si="20"/>
        <v>0</v>
      </c>
      <c r="AX48" s="2"/>
      <c r="AY48" s="2"/>
      <c r="AZ48" s="2"/>
      <c r="BA48" s="2"/>
      <c r="BB48" s="2"/>
      <c r="BC48" s="2"/>
      <c r="BD48" s="1">
        <f t="shared" si="21"/>
        <v>0</v>
      </c>
      <c r="BG48" s="2">
        <f t="shared" si="9"/>
        <v>0</v>
      </c>
      <c r="BH48" s="2">
        <f t="shared" si="10"/>
        <v>0</v>
      </c>
      <c r="BI48" s="2">
        <f t="shared" si="11"/>
        <v>0</v>
      </c>
      <c r="BJ48" s="2">
        <f t="shared" si="12"/>
        <v>0</v>
      </c>
      <c r="BK48" s="2">
        <f t="shared" si="13"/>
        <v>0</v>
      </c>
      <c r="BL48" s="2">
        <f t="shared" si="14"/>
        <v>0</v>
      </c>
      <c r="BM48" s="1">
        <f t="shared" si="22"/>
        <v>0</v>
      </c>
    </row>
    <row r="49" spans="1:65" ht="12.75">
      <c r="A49" t="s">
        <v>60</v>
      </c>
      <c r="B49" s="2"/>
      <c r="C49" s="2"/>
      <c r="D49" s="2"/>
      <c r="E49" s="2"/>
      <c r="F49" s="2"/>
      <c r="G49" s="2"/>
      <c r="H49">
        <f t="shared" si="15"/>
        <v>0</v>
      </c>
      <c r="J49" s="2"/>
      <c r="K49" s="2"/>
      <c r="L49" s="2"/>
      <c r="M49" s="2"/>
      <c r="N49" s="2"/>
      <c r="O49" s="2"/>
      <c r="P49">
        <f t="shared" si="16"/>
        <v>0</v>
      </c>
      <c r="R49" s="2"/>
      <c r="S49" s="2"/>
      <c r="T49" s="2"/>
      <c r="U49" s="2"/>
      <c r="V49" s="2"/>
      <c r="W49" s="2"/>
      <c r="X49">
        <f t="shared" si="17"/>
        <v>0</v>
      </c>
      <c r="Z49" s="2"/>
      <c r="AA49" s="2">
        <v>1</v>
      </c>
      <c r="AB49" s="2"/>
      <c r="AC49" s="2"/>
      <c r="AD49" s="2">
        <v>1</v>
      </c>
      <c r="AE49" s="2"/>
      <c r="AF49">
        <f t="shared" si="18"/>
        <v>2</v>
      </c>
      <c r="AH49" s="2"/>
      <c r="AI49" s="2"/>
      <c r="AJ49" s="2"/>
      <c r="AK49" s="2"/>
      <c r="AL49" s="2"/>
      <c r="AM49" s="2"/>
      <c r="AN49">
        <f t="shared" si="19"/>
        <v>0</v>
      </c>
      <c r="AP49" s="2"/>
      <c r="AQ49" s="2"/>
      <c r="AR49" s="2"/>
      <c r="AS49" s="2"/>
      <c r="AT49" s="2"/>
      <c r="AU49" s="2"/>
      <c r="AV49">
        <f t="shared" si="20"/>
        <v>0</v>
      </c>
      <c r="AX49" s="2"/>
      <c r="AY49" s="2"/>
      <c r="AZ49" s="2"/>
      <c r="BA49" s="2"/>
      <c r="BB49" s="2"/>
      <c r="BC49" s="2"/>
      <c r="BD49" s="1">
        <f t="shared" si="21"/>
        <v>0</v>
      </c>
      <c r="BG49" s="2">
        <f t="shared" si="9"/>
        <v>0</v>
      </c>
      <c r="BH49" s="2">
        <f t="shared" si="10"/>
        <v>1</v>
      </c>
      <c r="BI49" s="2">
        <f t="shared" si="11"/>
        <v>0</v>
      </c>
      <c r="BJ49" s="2">
        <f t="shared" si="12"/>
        <v>0</v>
      </c>
      <c r="BK49" s="2">
        <f t="shared" si="13"/>
        <v>1</v>
      </c>
      <c r="BL49" s="2">
        <f t="shared" si="14"/>
        <v>0</v>
      </c>
      <c r="BM49" s="1">
        <f t="shared" si="22"/>
        <v>2</v>
      </c>
    </row>
    <row r="50" spans="1:65" ht="12.75">
      <c r="A50" t="s">
        <v>34</v>
      </c>
      <c r="B50" s="2"/>
      <c r="C50" s="2"/>
      <c r="D50" s="2"/>
      <c r="E50" s="2"/>
      <c r="F50" s="2"/>
      <c r="G50" s="2"/>
      <c r="H50">
        <f t="shared" si="15"/>
        <v>0</v>
      </c>
      <c r="J50" s="2"/>
      <c r="K50" s="2"/>
      <c r="L50" s="2"/>
      <c r="M50" s="2"/>
      <c r="N50" s="2"/>
      <c r="O50" s="2"/>
      <c r="P50">
        <f t="shared" si="16"/>
        <v>0</v>
      </c>
      <c r="R50" s="2"/>
      <c r="S50" s="2"/>
      <c r="T50" s="2"/>
      <c r="U50" s="2"/>
      <c r="V50" s="2"/>
      <c r="W50" s="2"/>
      <c r="X50">
        <f t="shared" si="17"/>
        <v>0</v>
      </c>
      <c r="Z50" s="2"/>
      <c r="AA50" s="2"/>
      <c r="AB50" s="2"/>
      <c r="AC50" s="2"/>
      <c r="AD50" s="2"/>
      <c r="AE50" s="2"/>
      <c r="AF50">
        <f t="shared" si="18"/>
        <v>0</v>
      </c>
      <c r="AH50" s="2"/>
      <c r="AI50" s="2"/>
      <c r="AJ50" s="2"/>
      <c r="AK50" s="2"/>
      <c r="AL50" s="2"/>
      <c r="AM50" s="2"/>
      <c r="AN50">
        <f t="shared" si="19"/>
        <v>0</v>
      </c>
      <c r="AP50" s="2"/>
      <c r="AQ50" s="2"/>
      <c r="AR50" s="2"/>
      <c r="AS50" s="2"/>
      <c r="AT50" s="2"/>
      <c r="AU50" s="2"/>
      <c r="AV50">
        <f t="shared" si="20"/>
        <v>0</v>
      </c>
      <c r="AX50" s="2"/>
      <c r="AY50" s="2"/>
      <c r="AZ50" s="2"/>
      <c r="BA50" s="2"/>
      <c r="BB50" s="2"/>
      <c r="BC50" s="2"/>
      <c r="BD50" s="1">
        <f t="shared" si="21"/>
        <v>0</v>
      </c>
      <c r="BG50" s="2">
        <f t="shared" si="9"/>
        <v>0</v>
      </c>
      <c r="BH50" s="2">
        <f t="shared" si="10"/>
        <v>0</v>
      </c>
      <c r="BI50" s="2">
        <f t="shared" si="11"/>
        <v>0</v>
      </c>
      <c r="BJ50" s="2">
        <f t="shared" si="12"/>
        <v>0</v>
      </c>
      <c r="BK50" s="2">
        <f t="shared" si="13"/>
        <v>0</v>
      </c>
      <c r="BL50" s="2">
        <f t="shared" si="14"/>
        <v>0</v>
      </c>
      <c r="BM50" s="1">
        <f t="shared" si="22"/>
        <v>0</v>
      </c>
    </row>
    <row r="51" spans="1:65" ht="12.75">
      <c r="A51" t="s">
        <v>29</v>
      </c>
      <c r="B51" s="2"/>
      <c r="C51" s="2"/>
      <c r="D51" s="2"/>
      <c r="E51" s="2"/>
      <c r="F51" s="2"/>
      <c r="G51" s="2"/>
      <c r="H51">
        <f t="shared" si="15"/>
        <v>0</v>
      </c>
      <c r="J51" s="2"/>
      <c r="K51" s="2"/>
      <c r="L51" s="2"/>
      <c r="M51" s="2"/>
      <c r="N51" s="2"/>
      <c r="O51" s="2"/>
      <c r="P51">
        <f t="shared" si="16"/>
        <v>0</v>
      </c>
      <c r="R51" s="2"/>
      <c r="S51" s="2"/>
      <c r="T51" s="2"/>
      <c r="U51" s="2"/>
      <c r="V51" s="2"/>
      <c r="W51" s="2"/>
      <c r="X51">
        <f t="shared" si="17"/>
        <v>0</v>
      </c>
      <c r="Z51" s="2"/>
      <c r="AA51" s="2"/>
      <c r="AB51" s="2"/>
      <c r="AC51" s="2"/>
      <c r="AD51" s="2">
        <v>1</v>
      </c>
      <c r="AE51" s="2"/>
      <c r="AF51">
        <f t="shared" si="18"/>
        <v>1</v>
      </c>
      <c r="AH51" s="2">
        <v>105</v>
      </c>
      <c r="AI51" s="2">
        <v>128</v>
      </c>
      <c r="AJ51" s="2">
        <v>65</v>
      </c>
      <c r="AK51" s="2">
        <v>91</v>
      </c>
      <c r="AL51" s="2">
        <v>95</v>
      </c>
      <c r="AM51" s="2">
        <v>56</v>
      </c>
      <c r="AN51">
        <f t="shared" si="19"/>
        <v>540</v>
      </c>
      <c r="AP51" s="2">
        <v>114</v>
      </c>
      <c r="AQ51" s="2">
        <v>51</v>
      </c>
      <c r="AR51" s="2">
        <v>68</v>
      </c>
      <c r="AS51" s="2">
        <v>54</v>
      </c>
      <c r="AT51" s="2">
        <v>75</v>
      </c>
      <c r="AU51" s="2">
        <v>41</v>
      </c>
      <c r="AV51">
        <f t="shared" si="20"/>
        <v>403</v>
      </c>
      <c r="AX51" s="2">
        <v>10</v>
      </c>
      <c r="AY51" s="2">
        <v>71</v>
      </c>
      <c r="AZ51" s="2">
        <v>23</v>
      </c>
      <c r="BA51" s="2">
        <v>22</v>
      </c>
      <c r="BB51" s="2">
        <v>24</v>
      </c>
      <c r="BC51" s="2">
        <v>19</v>
      </c>
      <c r="BD51" s="1">
        <f t="shared" si="21"/>
        <v>169</v>
      </c>
      <c r="BG51" s="2">
        <f t="shared" si="9"/>
        <v>229</v>
      </c>
      <c r="BH51" s="2">
        <f t="shared" si="10"/>
        <v>250</v>
      </c>
      <c r="BI51" s="2">
        <f t="shared" si="11"/>
        <v>156</v>
      </c>
      <c r="BJ51" s="2">
        <f t="shared" si="12"/>
        <v>167</v>
      </c>
      <c r="BK51" s="2">
        <f t="shared" si="13"/>
        <v>195</v>
      </c>
      <c r="BL51" s="2">
        <f t="shared" si="14"/>
        <v>116</v>
      </c>
      <c r="BM51" s="1">
        <f t="shared" si="22"/>
        <v>1113</v>
      </c>
    </row>
    <row r="52" spans="1:65" ht="12.75">
      <c r="A52" t="s">
        <v>66</v>
      </c>
      <c r="B52" s="2"/>
      <c r="C52" s="2"/>
      <c r="D52" s="2"/>
      <c r="E52" s="2"/>
      <c r="F52" s="2"/>
      <c r="G52" s="2"/>
      <c r="H52">
        <f t="shared" si="15"/>
        <v>0</v>
      </c>
      <c r="J52" s="2"/>
      <c r="K52" s="2"/>
      <c r="L52" s="2"/>
      <c r="M52" s="2"/>
      <c r="N52" s="2"/>
      <c r="O52" s="2"/>
      <c r="P52">
        <f t="shared" si="16"/>
        <v>0</v>
      </c>
      <c r="R52" s="2"/>
      <c r="S52" s="2"/>
      <c r="T52" s="2"/>
      <c r="U52" s="2"/>
      <c r="V52" s="2"/>
      <c r="W52" s="2"/>
      <c r="X52">
        <f t="shared" si="17"/>
        <v>0</v>
      </c>
      <c r="Z52" s="2"/>
      <c r="AA52" s="2"/>
      <c r="AB52" s="2"/>
      <c r="AC52" s="2"/>
      <c r="AD52" s="2"/>
      <c r="AE52" s="2"/>
      <c r="AF52">
        <f t="shared" si="18"/>
        <v>0</v>
      </c>
      <c r="AH52" s="2"/>
      <c r="AI52" s="2"/>
      <c r="AJ52" s="2"/>
      <c r="AK52" s="2"/>
      <c r="AL52" s="2"/>
      <c r="AM52" s="2"/>
      <c r="AN52">
        <f t="shared" si="19"/>
        <v>0</v>
      </c>
      <c r="AP52" s="2"/>
      <c r="AQ52" s="2"/>
      <c r="AR52" s="2"/>
      <c r="AS52" s="2"/>
      <c r="AT52" s="2"/>
      <c r="AU52" s="2"/>
      <c r="AV52">
        <f t="shared" si="20"/>
        <v>0</v>
      </c>
      <c r="AX52" s="2"/>
      <c r="AY52" s="2"/>
      <c r="AZ52" s="2"/>
      <c r="BA52" s="2"/>
      <c r="BB52" s="2"/>
      <c r="BC52" s="2"/>
      <c r="BD52" s="1">
        <f t="shared" si="21"/>
        <v>0</v>
      </c>
      <c r="BG52" s="2">
        <f t="shared" si="9"/>
        <v>0</v>
      </c>
      <c r="BH52" s="2">
        <f t="shared" si="10"/>
        <v>0</v>
      </c>
      <c r="BI52" s="2">
        <f t="shared" si="11"/>
        <v>0</v>
      </c>
      <c r="BJ52" s="2">
        <f t="shared" si="12"/>
        <v>0</v>
      </c>
      <c r="BK52" s="2">
        <f t="shared" si="13"/>
        <v>0</v>
      </c>
      <c r="BL52" s="2">
        <f t="shared" si="14"/>
        <v>0</v>
      </c>
      <c r="BM52" s="1">
        <f t="shared" si="22"/>
        <v>0</v>
      </c>
    </row>
    <row r="53" spans="1:65" ht="12.75">
      <c r="A53" t="s">
        <v>10</v>
      </c>
      <c r="B53" s="2">
        <v>5</v>
      </c>
      <c r="C53" s="2">
        <v>1</v>
      </c>
      <c r="D53" s="2">
        <v>1</v>
      </c>
      <c r="E53" s="2"/>
      <c r="F53" s="2"/>
      <c r="G53" s="2">
        <v>1</v>
      </c>
      <c r="H53">
        <f t="shared" si="15"/>
        <v>8</v>
      </c>
      <c r="J53" s="2">
        <v>8</v>
      </c>
      <c r="K53" s="2">
        <v>2</v>
      </c>
      <c r="L53" s="2"/>
      <c r="M53" s="2">
        <v>2</v>
      </c>
      <c r="N53" s="2">
        <v>2</v>
      </c>
      <c r="O53" s="2">
        <v>3</v>
      </c>
      <c r="P53">
        <f t="shared" si="16"/>
        <v>17</v>
      </c>
      <c r="R53" s="2">
        <v>10</v>
      </c>
      <c r="S53" s="2">
        <v>8</v>
      </c>
      <c r="T53" s="2">
        <v>2</v>
      </c>
      <c r="U53" s="2">
        <v>1</v>
      </c>
      <c r="V53" s="2">
        <v>7</v>
      </c>
      <c r="W53" s="2">
        <v>6</v>
      </c>
      <c r="X53">
        <f t="shared" si="17"/>
        <v>34</v>
      </c>
      <c r="Z53" s="2">
        <v>5</v>
      </c>
      <c r="AA53" s="2">
        <v>4</v>
      </c>
      <c r="AB53" s="2">
        <v>2</v>
      </c>
      <c r="AC53" s="2">
        <v>4</v>
      </c>
      <c r="AD53" s="2">
        <v>1</v>
      </c>
      <c r="AE53" s="2">
        <v>5</v>
      </c>
      <c r="AF53">
        <f t="shared" si="18"/>
        <v>21</v>
      </c>
      <c r="AH53" s="2">
        <v>7</v>
      </c>
      <c r="AI53" s="2">
        <v>7</v>
      </c>
      <c r="AJ53" s="2">
        <v>2</v>
      </c>
      <c r="AK53" s="2">
        <v>2</v>
      </c>
      <c r="AL53" s="2">
        <v>18</v>
      </c>
      <c r="AM53" s="2">
        <v>1</v>
      </c>
      <c r="AN53">
        <f t="shared" si="19"/>
        <v>37</v>
      </c>
      <c r="AP53" s="2">
        <v>8</v>
      </c>
      <c r="AQ53" s="2">
        <v>2</v>
      </c>
      <c r="AR53" s="2">
        <v>7</v>
      </c>
      <c r="AS53" s="2">
        <v>1</v>
      </c>
      <c r="AT53" s="2">
        <v>2</v>
      </c>
      <c r="AU53" s="2">
        <v>1</v>
      </c>
      <c r="AV53">
        <f t="shared" si="20"/>
        <v>21</v>
      </c>
      <c r="AX53" s="2">
        <v>1</v>
      </c>
      <c r="AY53" s="2">
        <v>3</v>
      </c>
      <c r="AZ53" s="2">
        <v>4</v>
      </c>
      <c r="BA53" s="2">
        <v>1</v>
      </c>
      <c r="BB53" s="2">
        <v>2</v>
      </c>
      <c r="BC53" s="2"/>
      <c r="BD53" s="1">
        <f t="shared" si="21"/>
        <v>11</v>
      </c>
      <c r="BG53" s="2">
        <f t="shared" si="9"/>
        <v>44</v>
      </c>
      <c r="BH53" s="2">
        <f t="shared" si="10"/>
        <v>27</v>
      </c>
      <c r="BI53" s="2">
        <f t="shared" si="11"/>
        <v>18</v>
      </c>
      <c r="BJ53" s="2">
        <f t="shared" si="12"/>
        <v>11</v>
      </c>
      <c r="BK53" s="2">
        <f t="shared" si="13"/>
        <v>32</v>
      </c>
      <c r="BL53" s="2">
        <f t="shared" si="14"/>
        <v>17</v>
      </c>
      <c r="BM53" s="1">
        <f t="shared" si="22"/>
        <v>149</v>
      </c>
    </row>
    <row r="54" spans="1:65" ht="12.75">
      <c r="A54" t="s">
        <v>53</v>
      </c>
      <c r="B54" s="2">
        <v>2</v>
      </c>
      <c r="C54" s="2">
        <v>2</v>
      </c>
      <c r="D54" s="2">
        <v>3</v>
      </c>
      <c r="E54" s="2">
        <v>3</v>
      </c>
      <c r="F54" s="2">
        <v>2</v>
      </c>
      <c r="G54" s="2">
        <v>1</v>
      </c>
      <c r="H54">
        <f t="shared" si="15"/>
        <v>13</v>
      </c>
      <c r="J54" s="2">
        <v>4</v>
      </c>
      <c r="K54" s="2">
        <v>2</v>
      </c>
      <c r="L54" s="2">
        <v>3</v>
      </c>
      <c r="M54" s="2">
        <v>2</v>
      </c>
      <c r="N54" s="2">
        <v>3</v>
      </c>
      <c r="O54" s="2">
        <v>1</v>
      </c>
      <c r="P54">
        <f t="shared" si="16"/>
        <v>15</v>
      </c>
      <c r="R54" s="2">
        <v>1</v>
      </c>
      <c r="S54" s="2">
        <v>2</v>
      </c>
      <c r="T54" s="2">
        <v>1</v>
      </c>
      <c r="U54" s="2">
        <v>1</v>
      </c>
      <c r="V54" s="2">
        <v>2</v>
      </c>
      <c r="W54" s="2">
        <v>1</v>
      </c>
      <c r="X54">
        <f t="shared" si="17"/>
        <v>8</v>
      </c>
      <c r="Z54" s="2">
        <v>4</v>
      </c>
      <c r="AA54" s="2">
        <v>2</v>
      </c>
      <c r="AB54" s="2">
        <v>3</v>
      </c>
      <c r="AC54" s="2">
        <v>3</v>
      </c>
      <c r="AD54" s="2">
        <v>4</v>
      </c>
      <c r="AE54" s="2">
        <v>5</v>
      </c>
      <c r="AF54">
        <f t="shared" si="18"/>
        <v>21</v>
      </c>
      <c r="AH54" s="2">
        <v>2</v>
      </c>
      <c r="AI54" s="2">
        <v>3</v>
      </c>
      <c r="AJ54" s="2">
        <v>5</v>
      </c>
      <c r="AK54" s="2">
        <v>1</v>
      </c>
      <c r="AL54" s="2">
        <v>3</v>
      </c>
      <c r="AM54" s="2">
        <v>4</v>
      </c>
      <c r="AN54">
        <f t="shared" si="19"/>
        <v>18</v>
      </c>
      <c r="AP54" s="2">
        <v>3</v>
      </c>
      <c r="AQ54" s="2">
        <v>2</v>
      </c>
      <c r="AR54" s="2">
        <v>4</v>
      </c>
      <c r="AS54" s="2">
        <v>2</v>
      </c>
      <c r="AT54" s="2">
        <v>4</v>
      </c>
      <c r="AU54" s="2">
        <v>3</v>
      </c>
      <c r="AV54">
        <f t="shared" si="20"/>
        <v>18</v>
      </c>
      <c r="AX54" s="2">
        <v>1</v>
      </c>
      <c r="AY54" s="2">
        <v>3</v>
      </c>
      <c r="AZ54" s="2">
        <v>4</v>
      </c>
      <c r="BA54" s="2">
        <v>2</v>
      </c>
      <c r="BB54" s="2">
        <v>1</v>
      </c>
      <c r="BC54" s="2"/>
      <c r="BD54" s="1">
        <f t="shared" si="21"/>
        <v>11</v>
      </c>
      <c r="BG54" s="2">
        <f t="shared" si="9"/>
        <v>17</v>
      </c>
      <c r="BH54" s="2">
        <f t="shared" si="10"/>
        <v>16</v>
      </c>
      <c r="BI54" s="2">
        <f t="shared" si="11"/>
        <v>23</v>
      </c>
      <c r="BJ54" s="2">
        <f t="shared" si="12"/>
        <v>14</v>
      </c>
      <c r="BK54" s="2">
        <f t="shared" si="13"/>
        <v>19</v>
      </c>
      <c r="BL54" s="2">
        <f t="shared" si="14"/>
        <v>15</v>
      </c>
      <c r="BM54" s="1">
        <f t="shared" si="22"/>
        <v>104</v>
      </c>
    </row>
    <row r="55" spans="1:65" ht="12.75">
      <c r="A55" t="s">
        <v>57</v>
      </c>
      <c r="B55" s="2"/>
      <c r="C55" s="2"/>
      <c r="D55" s="2"/>
      <c r="E55" s="2"/>
      <c r="F55" s="2"/>
      <c r="G55" s="2"/>
      <c r="H55">
        <f t="shared" si="15"/>
        <v>0</v>
      </c>
      <c r="J55" s="2">
        <v>1</v>
      </c>
      <c r="K55" s="2"/>
      <c r="L55" s="2"/>
      <c r="M55" s="2"/>
      <c r="N55" s="2"/>
      <c r="O55" s="2"/>
      <c r="P55">
        <f t="shared" si="16"/>
        <v>1</v>
      </c>
      <c r="R55" s="2">
        <v>1</v>
      </c>
      <c r="S55" s="2"/>
      <c r="T55" s="2"/>
      <c r="U55" s="2"/>
      <c r="V55" s="2">
        <v>1</v>
      </c>
      <c r="W55" s="2"/>
      <c r="X55">
        <f t="shared" si="17"/>
        <v>2</v>
      </c>
      <c r="Z55" s="2">
        <v>1</v>
      </c>
      <c r="AA55" s="2"/>
      <c r="AB55" s="2"/>
      <c r="AC55" s="2">
        <v>1</v>
      </c>
      <c r="AD55" s="2"/>
      <c r="AE55" s="2"/>
      <c r="AF55">
        <f t="shared" si="18"/>
        <v>2</v>
      </c>
      <c r="AH55" s="2">
        <v>1</v>
      </c>
      <c r="AI55" s="2"/>
      <c r="AJ55" s="2"/>
      <c r="AK55" s="2"/>
      <c r="AL55" s="2"/>
      <c r="AM55" s="2"/>
      <c r="AN55">
        <f t="shared" si="19"/>
        <v>1</v>
      </c>
      <c r="AP55" s="2"/>
      <c r="AQ55" s="2"/>
      <c r="AR55" s="2"/>
      <c r="AS55" s="2"/>
      <c r="AT55" s="2"/>
      <c r="AU55" s="2"/>
      <c r="AV55">
        <f t="shared" si="20"/>
        <v>0</v>
      </c>
      <c r="AX55" s="2"/>
      <c r="AY55" s="2"/>
      <c r="AZ55" s="2"/>
      <c r="BA55" s="2"/>
      <c r="BB55" s="2"/>
      <c r="BC55" s="2"/>
      <c r="BD55" s="1">
        <f t="shared" si="21"/>
        <v>0</v>
      </c>
      <c r="BG55" s="2">
        <f t="shared" si="9"/>
        <v>4</v>
      </c>
      <c r="BH55" s="2">
        <f t="shared" si="10"/>
        <v>0</v>
      </c>
      <c r="BI55" s="2">
        <f t="shared" si="11"/>
        <v>0</v>
      </c>
      <c r="BJ55" s="2">
        <f t="shared" si="12"/>
        <v>1</v>
      </c>
      <c r="BK55" s="2">
        <f t="shared" si="13"/>
        <v>1</v>
      </c>
      <c r="BL55" s="2">
        <f t="shared" si="14"/>
        <v>0</v>
      </c>
      <c r="BM55" s="1">
        <f t="shared" si="22"/>
        <v>6</v>
      </c>
    </row>
    <row r="56" spans="1:65" ht="12.75">
      <c r="A56" t="s">
        <v>26</v>
      </c>
      <c r="B56" s="2"/>
      <c r="C56" s="2"/>
      <c r="D56" s="2"/>
      <c r="E56" s="2"/>
      <c r="F56" s="2"/>
      <c r="G56" s="2"/>
      <c r="H56">
        <f t="shared" si="15"/>
        <v>0</v>
      </c>
      <c r="J56" s="2">
        <v>1</v>
      </c>
      <c r="K56" s="2"/>
      <c r="L56" s="2"/>
      <c r="M56" s="2"/>
      <c r="N56" s="2"/>
      <c r="O56" s="2"/>
      <c r="P56">
        <f t="shared" si="16"/>
        <v>1</v>
      </c>
      <c r="R56" s="2">
        <v>1</v>
      </c>
      <c r="S56" s="2">
        <v>1</v>
      </c>
      <c r="T56" s="2"/>
      <c r="U56" s="2"/>
      <c r="V56" s="2">
        <v>1</v>
      </c>
      <c r="W56" s="2"/>
      <c r="X56">
        <f t="shared" si="17"/>
        <v>3</v>
      </c>
      <c r="Z56" s="2"/>
      <c r="AA56" s="2">
        <v>1</v>
      </c>
      <c r="AB56" s="2">
        <v>1</v>
      </c>
      <c r="AC56" s="2">
        <v>1</v>
      </c>
      <c r="AD56" s="2">
        <v>1</v>
      </c>
      <c r="AE56" s="2"/>
      <c r="AF56">
        <f t="shared" si="18"/>
        <v>4</v>
      </c>
      <c r="AH56" s="2">
        <v>3</v>
      </c>
      <c r="AI56" s="2">
        <v>3</v>
      </c>
      <c r="AJ56" s="2"/>
      <c r="AK56" s="2">
        <v>3</v>
      </c>
      <c r="AL56" s="2">
        <v>2</v>
      </c>
      <c r="AM56" s="2">
        <v>2</v>
      </c>
      <c r="AN56">
        <f t="shared" si="19"/>
        <v>13</v>
      </c>
      <c r="AP56" s="2">
        <v>3</v>
      </c>
      <c r="AQ56" s="2">
        <v>5</v>
      </c>
      <c r="AR56" s="2">
        <v>2</v>
      </c>
      <c r="AS56" s="2">
        <v>1</v>
      </c>
      <c r="AT56" s="2">
        <v>1</v>
      </c>
      <c r="AU56" s="2">
        <v>1</v>
      </c>
      <c r="AV56">
        <f t="shared" si="20"/>
        <v>13</v>
      </c>
      <c r="AX56" s="2">
        <v>1</v>
      </c>
      <c r="AY56" s="2">
        <v>5</v>
      </c>
      <c r="AZ56" s="2">
        <v>4</v>
      </c>
      <c r="BA56" s="2">
        <v>7</v>
      </c>
      <c r="BB56" s="2">
        <v>2</v>
      </c>
      <c r="BC56" s="2">
        <v>5</v>
      </c>
      <c r="BD56" s="1">
        <f t="shared" si="21"/>
        <v>24</v>
      </c>
      <c r="BG56" s="2">
        <f t="shared" si="9"/>
        <v>9</v>
      </c>
      <c r="BH56" s="2">
        <f t="shared" si="10"/>
        <v>15</v>
      </c>
      <c r="BI56" s="2">
        <f t="shared" si="11"/>
        <v>7</v>
      </c>
      <c r="BJ56" s="2">
        <f t="shared" si="12"/>
        <v>12</v>
      </c>
      <c r="BK56" s="2">
        <f t="shared" si="13"/>
        <v>7</v>
      </c>
      <c r="BL56" s="2">
        <f t="shared" si="14"/>
        <v>8</v>
      </c>
      <c r="BM56" s="1">
        <f t="shared" si="22"/>
        <v>58</v>
      </c>
    </row>
    <row r="57" spans="1:65" ht="12.75">
      <c r="A57" t="s">
        <v>59</v>
      </c>
      <c r="B57" s="2"/>
      <c r="C57" s="2"/>
      <c r="D57" s="2"/>
      <c r="E57" s="2"/>
      <c r="F57" s="2"/>
      <c r="G57" s="2"/>
      <c r="H57">
        <f t="shared" si="15"/>
        <v>0</v>
      </c>
      <c r="J57" s="2"/>
      <c r="K57" s="2">
        <v>1</v>
      </c>
      <c r="L57" s="2"/>
      <c r="M57" s="2"/>
      <c r="N57" s="2"/>
      <c r="O57" s="2">
        <v>1</v>
      </c>
      <c r="P57">
        <f t="shared" si="16"/>
        <v>2</v>
      </c>
      <c r="R57" s="2">
        <v>1</v>
      </c>
      <c r="S57" s="2"/>
      <c r="T57" s="2"/>
      <c r="U57" s="2"/>
      <c r="V57" s="2">
        <v>2</v>
      </c>
      <c r="W57" s="2">
        <v>1</v>
      </c>
      <c r="X57">
        <f t="shared" si="17"/>
        <v>4</v>
      </c>
      <c r="Z57" s="2">
        <v>1</v>
      </c>
      <c r="AA57" s="2"/>
      <c r="AB57" s="2"/>
      <c r="AC57" s="2"/>
      <c r="AD57" s="2">
        <v>1</v>
      </c>
      <c r="AE57" s="2"/>
      <c r="AF57">
        <f t="shared" si="18"/>
        <v>2</v>
      </c>
      <c r="AH57" s="2"/>
      <c r="AI57" s="2"/>
      <c r="AJ57" s="2"/>
      <c r="AK57" s="2"/>
      <c r="AL57" s="2"/>
      <c r="AM57" s="2"/>
      <c r="AN57">
        <f t="shared" si="19"/>
        <v>0</v>
      </c>
      <c r="AP57" s="2"/>
      <c r="AQ57" s="2"/>
      <c r="AR57" s="2"/>
      <c r="AS57" s="2"/>
      <c r="AT57" s="2"/>
      <c r="AU57" s="2"/>
      <c r="AV57">
        <f t="shared" si="20"/>
        <v>0</v>
      </c>
      <c r="AX57" s="2"/>
      <c r="AY57" s="2"/>
      <c r="AZ57" s="2"/>
      <c r="BA57" s="2"/>
      <c r="BB57" s="2"/>
      <c r="BC57" s="2"/>
      <c r="BD57" s="1">
        <f t="shared" si="21"/>
        <v>0</v>
      </c>
      <c r="BG57" s="2">
        <f t="shared" si="9"/>
        <v>2</v>
      </c>
      <c r="BH57" s="2">
        <f t="shared" si="10"/>
        <v>1</v>
      </c>
      <c r="BI57" s="2">
        <f t="shared" si="11"/>
        <v>0</v>
      </c>
      <c r="BJ57" s="2">
        <f t="shared" si="12"/>
        <v>0</v>
      </c>
      <c r="BK57" s="2">
        <f t="shared" si="13"/>
        <v>3</v>
      </c>
      <c r="BL57" s="2">
        <f t="shared" si="14"/>
        <v>2</v>
      </c>
      <c r="BM57" s="1">
        <f t="shared" si="22"/>
        <v>8</v>
      </c>
    </row>
    <row r="58" spans="1:65" ht="12.75">
      <c r="A58" t="s">
        <v>14</v>
      </c>
      <c r="B58" s="2"/>
      <c r="C58" s="2"/>
      <c r="D58" s="2"/>
      <c r="E58" s="2"/>
      <c r="F58" s="2"/>
      <c r="G58" s="2"/>
      <c r="H58">
        <f t="shared" si="15"/>
        <v>0</v>
      </c>
      <c r="J58" s="2"/>
      <c r="K58" s="2"/>
      <c r="L58" s="2"/>
      <c r="M58" s="2"/>
      <c r="N58" s="2">
        <v>1</v>
      </c>
      <c r="O58" s="2"/>
      <c r="P58">
        <f t="shared" si="16"/>
        <v>1</v>
      </c>
      <c r="R58" s="2">
        <v>1</v>
      </c>
      <c r="S58" s="2">
        <v>1</v>
      </c>
      <c r="T58" s="2"/>
      <c r="U58" s="2">
        <v>1</v>
      </c>
      <c r="V58" s="2">
        <v>1</v>
      </c>
      <c r="W58" s="2"/>
      <c r="X58">
        <f t="shared" si="17"/>
        <v>4</v>
      </c>
      <c r="Z58" s="2">
        <v>3</v>
      </c>
      <c r="AA58" s="2"/>
      <c r="AB58" s="2">
        <v>2</v>
      </c>
      <c r="AC58" s="2"/>
      <c r="AD58" s="2"/>
      <c r="AE58" s="2"/>
      <c r="AF58">
        <f t="shared" si="18"/>
        <v>5</v>
      </c>
      <c r="AH58" s="2"/>
      <c r="AI58" s="2">
        <v>2</v>
      </c>
      <c r="AJ58" s="2"/>
      <c r="AK58" s="2">
        <v>2</v>
      </c>
      <c r="AL58" s="2">
        <v>2</v>
      </c>
      <c r="AM58" s="2">
        <v>1</v>
      </c>
      <c r="AN58">
        <f t="shared" si="19"/>
        <v>7</v>
      </c>
      <c r="AP58" s="2"/>
      <c r="AQ58" s="2"/>
      <c r="AR58" s="2"/>
      <c r="AS58" s="2"/>
      <c r="AT58" s="2">
        <v>1</v>
      </c>
      <c r="AU58" s="2"/>
      <c r="AV58">
        <f t="shared" si="20"/>
        <v>1</v>
      </c>
      <c r="AX58" s="2"/>
      <c r="AY58" s="2"/>
      <c r="AZ58" s="2"/>
      <c r="BA58" s="2"/>
      <c r="BB58" s="2"/>
      <c r="BC58" s="2"/>
      <c r="BD58" s="1">
        <f t="shared" si="21"/>
        <v>0</v>
      </c>
      <c r="BG58" s="2">
        <f t="shared" si="9"/>
        <v>4</v>
      </c>
      <c r="BH58" s="2">
        <f t="shared" si="10"/>
        <v>3</v>
      </c>
      <c r="BI58" s="2">
        <f t="shared" si="11"/>
        <v>2</v>
      </c>
      <c r="BJ58" s="2">
        <f t="shared" si="12"/>
        <v>3</v>
      </c>
      <c r="BK58" s="2">
        <f t="shared" si="13"/>
        <v>5</v>
      </c>
      <c r="BL58" s="2">
        <f t="shared" si="14"/>
        <v>1</v>
      </c>
      <c r="BM58" s="1">
        <f t="shared" si="22"/>
        <v>18</v>
      </c>
    </row>
    <row r="59" spans="1:65" ht="12.75">
      <c r="A59" t="s">
        <v>61</v>
      </c>
      <c r="B59" s="2"/>
      <c r="C59" s="2"/>
      <c r="D59" s="2"/>
      <c r="E59" s="2"/>
      <c r="F59" s="2"/>
      <c r="G59" s="2"/>
      <c r="H59">
        <f t="shared" si="15"/>
        <v>0</v>
      </c>
      <c r="J59" s="2"/>
      <c r="K59" s="2"/>
      <c r="L59" s="2"/>
      <c r="M59" s="2"/>
      <c r="N59" s="2"/>
      <c r="O59" s="2"/>
      <c r="P59">
        <f t="shared" si="16"/>
        <v>0</v>
      </c>
      <c r="R59" s="2"/>
      <c r="S59" s="2"/>
      <c r="T59" s="2"/>
      <c r="U59" s="2"/>
      <c r="V59" s="2"/>
      <c r="W59" s="2"/>
      <c r="X59">
        <f t="shared" si="17"/>
        <v>0</v>
      </c>
      <c r="Z59" s="2"/>
      <c r="AA59" s="2"/>
      <c r="AB59" s="2"/>
      <c r="AC59" s="2"/>
      <c r="AD59" s="2"/>
      <c r="AE59" s="2"/>
      <c r="AF59">
        <f t="shared" si="18"/>
        <v>0</v>
      </c>
      <c r="AH59" s="2"/>
      <c r="AI59" s="2"/>
      <c r="AJ59" s="2">
        <v>1</v>
      </c>
      <c r="AK59" s="2"/>
      <c r="AL59" s="2"/>
      <c r="AM59" s="2"/>
      <c r="AN59">
        <f t="shared" si="19"/>
        <v>1</v>
      </c>
      <c r="AP59" s="2"/>
      <c r="AQ59" s="2"/>
      <c r="AR59" s="2"/>
      <c r="AS59" s="2"/>
      <c r="AT59" s="2"/>
      <c r="AU59" s="2"/>
      <c r="AV59">
        <f t="shared" si="20"/>
        <v>0</v>
      </c>
      <c r="AX59" s="2"/>
      <c r="AY59" s="2"/>
      <c r="AZ59" s="2"/>
      <c r="BA59" s="2"/>
      <c r="BB59" s="2"/>
      <c r="BC59" s="2"/>
      <c r="BD59" s="1">
        <f t="shared" si="21"/>
        <v>0</v>
      </c>
      <c r="BG59" s="2">
        <f t="shared" si="9"/>
        <v>0</v>
      </c>
      <c r="BH59" s="2">
        <f t="shared" si="10"/>
        <v>0</v>
      </c>
      <c r="BI59" s="2">
        <f t="shared" si="11"/>
        <v>1</v>
      </c>
      <c r="BJ59" s="2">
        <f t="shared" si="12"/>
        <v>0</v>
      </c>
      <c r="BK59" s="2">
        <f t="shared" si="13"/>
        <v>0</v>
      </c>
      <c r="BL59" s="2">
        <f t="shared" si="14"/>
        <v>0</v>
      </c>
      <c r="BM59" s="1">
        <f t="shared" si="22"/>
        <v>1</v>
      </c>
    </row>
    <row r="60" spans="1:65" ht="12.75">
      <c r="A60" t="s">
        <v>33</v>
      </c>
      <c r="B60" s="2">
        <v>2</v>
      </c>
      <c r="C60" s="2">
        <v>1</v>
      </c>
      <c r="D60" s="2">
        <v>1</v>
      </c>
      <c r="E60" s="2"/>
      <c r="F60" s="2">
        <v>2</v>
      </c>
      <c r="G60" s="2"/>
      <c r="H60">
        <f t="shared" si="15"/>
        <v>6</v>
      </c>
      <c r="J60" s="2"/>
      <c r="K60" s="2"/>
      <c r="L60" s="2"/>
      <c r="M60" s="2"/>
      <c r="N60" s="2"/>
      <c r="O60" s="2"/>
      <c r="P60">
        <f t="shared" si="16"/>
        <v>0</v>
      </c>
      <c r="R60" s="2"/>
      <c r="S60" s="2"/>
      <c r="T60" s="2"/>
      <c r="U60" s="2"/>
      <c r="V60" s="2"/>
      <c r="W60" s="2"/>
      <c r="X60">
        <f t="shared" si="17"/>
        <v>0</v>
      </c>
      <c r="Z60" s="2"/>
      <c r="AA60" s="2"/>
      <c r="AB60" s="2"/>
      <c r="AC60" s="2"/>
      <c r="AD60" s="2"/>
      <c r="AE60" s="2"/>
      <c r="AF60">
        <f t="shared" si="18"/>
        <v>0</v>
      </c>
      <c r="AH60" s="2">
        <v>1</v>
      </c>
      <c r="AI60" s="2">
        <v>1</v>
      </c>
      <c r="AJ60" s="2">
        <v>1</v>
      </c>
      <c r="AK60" s="2">
        <v>4</v>
      </c>
      <c r="AL60" s="2"/>
      <c r="AM60" s="2">
        <v>1</v>
      </c>
      <c r="AN60">
        <f t="shared" si="19"/>
        <v>8</v>
      </c>
      <c r="AP60" s="2">
        <v>2</v>
      </c>
      <c r="AQ60" s="2">
        <v>1</v>
      </c>
      <c r="AR60" s="2">
        <v>1</v>
      </c>
      <c r="AS60" s="2">
        <v>2</v>
      </c>
      <c r="AT60" s="2">
        <v>1</v>
      </c>
      <c r="AU60" s="2">
        <v>1</v>
      </c>
      <c r="AV60">
        <f t="shared" si="20"/>
        <v>8</v>
      </c>
      <c r="AX60" s="2"/>
      <c r="AY60" s="2">
        <v>1</v>
      </c>
      <c r="AZ60" s="2"/>
      <c r="BA60" s="2">
        <v>3</v>
      </c>
      <c r="BB60" s="2">
        <v>3</v>
      </c>
      <c r="BC60" s="2">
        <v>2</v>
      </c>
      <c r="BD60" s="1">
        <f t="shared" si="21"/>
        <v>9</v>
      </c>
      <c r="BG60" s="2">
        <f t="shared" si="9"/>
        <v>5</v>
      </c>
      <c r="BH60" s="2">
        <f t="shared" si="10"/>
        <v>4</v>
      </c>
      <c r="BI60" s="2">
        <f t="shared" si="11"/>
        <v>3</v>
      </c>
      <c r="BJ60" s="2">
        <f t="shared" si="12"/>
        <v>9</v>
      </c>
      <c r="BK60" s="2">
        <f t="shared" si="13"/>
        <v>6</v>
      </c>
      <c r="BL60" s="2">
        <f t="shared" si="14"/>
        <v>4</v>
      </c>
      <c r="BM60" s="1">
        <f t="shared" si="22"/>
        <v>31</v>
      </c>
    </row>
    <row r="61" spans="1:65" ht="12.75">
      <c r="A61" t="s">
        <v>43</v>
      </c>
      <c r="B61" s="2"/>
      <c r="C61" s="2"/>
      <c r="D61" s="2"/>
      <c r="E61" s="2"/>
      <c r="F61" s="2"/>
      <c r="G61" s="2"/>
      <c r="H61">
        <f t="shared" si="15"/>
        <v>0</v>
      </c>
      <c r="J61" s="2"/>
      <c r="K61" s="2"/>
      <c r="L61" s="2"/>
      <c r="M61" s="2"/>
      <c r="N61" s="2"/>
      <c r="O61" s="2"/>
      <c r="P61">
        <f t="shared" si="16"/>
        <v>0</v>
      </c>
      <c r="R61" s="2"/>
      <c r="S61" s="2"/>
      <c r="T61" s="2"/>
      <c r="U61" s="2"/>
      <c r="V61" s="2"/>
      <c r="W61" s="2"/>
      <c r="X61">
        <f t="shared" si="17"/>
        <v>0</v>
      </c>
      <c r="Z61" s="2"/>
      <c r="AA61" s="2"/>
      <c r="AB61" s="2"/>
      <c r="AC61" s="2"/>
      <c r="AD61" s="2"/>
      <c r="AE61" s="2"/>
      <c r="AF61">
        <f t="shared" si="18"/>
        <v>0</v>
      </c>
      <c r="AH61" s="2"/>
      <c r="AI61" s="2"/>
      <c r="AJ61" s="2"/>
      <c r="AK61" s="2"/>
      <c r="AL61" s="2"/>
      <c r="AM61" s="2"/>
      <c r="AN61">
        <f t="shared" si="19"/>
        <v>0</v>
      </c>
      <c r="AP61" s="2"/>
      <c r="AQ61" s="2"/>
      <c r="AR61" s="2"/>
      <c r="AS61" s="2"/>
      <c r="AT61" s="2"/>
      <c r="AU61" s="2"/>
      <c r="AV61">
        <f t="shared" si="20"/>
        <v>0</v>
      </c>
      <c r="AX61" s="2"/>
      <c r="AY61" s="2"/>
      <c r="AZ61" s="2"/>
      <c r="BA61" s="2"/>
      <c r="BB61" s="2"/>
      <c r="BC61" s="2"/>
      <c r="BD61" s="1">
        <f t="shared" si="21"/>
        <v>0</v>
      </c>
      <c r="BG61" s="2">
        <f t="shared" si="9"/>
        <v>0</v>
      </c>
      <c r="BH61" s="2">
        <f t="shared" si="10"/>
        <v>0</v>
      </c>
      <c r="BI61" s="2">
        <f t="shared" si="11"/>
        <v>0</v>
      </c>
      <c r="BJ61" s="2">
        <f t="shared" si="12"/>
        <v>0</v>
      </c>
      <c r="BK61" s="2">
        <f t="shared" si="13"/>
        <v>0</v>
      </c>
      <c r="BL61" s="2">
        <f t="shared" si="14"/>
        <v>0</v>
      </c>
      <c r="BM61" s="1">
        <f t="shared" si="22"/>
        <v>0</v>
      </c>
    </row>
    <row r="62" spans="2:65" ht="12.75">
      <c r="B62">
        <f aca="true" t="shared" si="23" ref="B62:G62">SUM(B5:B61)</f>
        <v>43</v>
      </c>
      <c r="C62">
        <f t="shared" si="23"/>
        <v>36</v>
      </c>
      <c r="D62">
        <f t="shared" si="23"/>
        <v>47</v>
      </c>
      <c r="E62">
        <f t="shared" si="23"/>
        <v>19</v>
      </c>
      <c r="F62">
        <f t="shared" si="23"/>
        <v>22</v>
      </c>
      <c r="G62">
        <f t="shared" si="23"/>
        <v>24</v>
      </c>
      <c r="H62">
        <f t="shared" si="15"/>
        <v>191</v>
      </c>
      <c r="J62">
        <f aca="true" t="shared" si="24" ref="J62:O62">SUM(J5:J61)</f>
        <v>40</v>
      </c>
      <c r="K62">
        <f t="shared" si="24"/>
        <v>30</v>
      </c>
      <c r="L62">
        <f t="shared" si="24"/>
        <v>27</v>
      </c>
      <c r="M62">
        <f t="shared" si="24"/>
        <v>25</v>
      </c>
      <c r="N62">
        <f t="shared" si="24"/>
        <v>32</v>
      </c>
      <c r="O62">
        <f t="shared" si="24"/>
        <v>32</v>
      </c>
      <c r="P62">
        <f t="shared" si="16"/>
        <v>186</v>
      </c>
      <c r="R62">
        <f aca="true" t="shared" si="25" ref="R62:W62">SUM(R5:R61)</f>
        <v>42</v>
      </c>
      <c r="S62">
        <f t="shared" si="25"/>
        <v>28</v>
      </c>
      <c r="T62">
        <f t="shared" si="25"/>
        <v>18</v>
      </c>
      <c r="U62">
        <f t="shared" si="25"/>
        <v>16</v>
      </c>
      <c r="V62">
        <f t="shared" si="25"/>
        <v>32</v>
      </c>
      <c r="W62">
        <f t="shared" si="25"/>
        <v>23</v>
      </c>
      <c r="X62">
        <f t="shared" si="17"/>
        <v>159</v>
      </c>
      <c r="Z62">
        <f aca="true" t="shared" si="26" ref="Z62:AE62">SUM(Z5:Z61)</f>
        <v>29</v>
      </c>
      <c r="AA62">
        <f t="shared" si="26"/>
        <v>31</v>
      </c>
      <c r="AB62">
        <f t="shared" si="26"/>
        <v>19</v>
      </c>
      <c r="AC62">
        <f t="shared" si="26"/>
        <v>18</v>
      </c>
      <c r="AD62">
        <f t="shared" si="26"/>
        <v>17</v>
      </c>
      <c r="AE62">
        <f t="shared" si="26"/>
        <v>20</v>
      </c>
      <c r="AF62">
        <f t="shared" si="18"/>
        <v>134</v>
      </c>
      <c r="AH62">
        <f aca="true" t="shared" si="27" ref="AH62:AM62">SUM(AH5:AH61)</f>
        <v>137</v>
      </c>
      <c r="AI62">
        <f t="shared" si="27"/>
        <v>176</v>
      </c>
      <c r="AJ62">
        <f t="shared" si="27"/>
        <v>87</v>
      </c>
      <c r="AK62">
        <f t="shared" si="27"/>
        <v>120</v>
      </c>
      <c r="AL62">
        <f t="shared" si="27"/>
        <v>149</v>
      </c>
      <c r="AM62">
        <f t="shared" si="27"/>
        <v>76</v>
      </c>
      <c r="AN62">
        <f t="shared" si="19"/>
        <v>745</v>
      </c>
      <c r="AP62">
        <f aca="true" t="shared" si="28" ref="AP62:AU62">SUM(AP5:AP61)</f>
        <v>167</v>
      </c>
      <c r="AQ62">
        <f t="shared" si="28"/>
        <v>81</v>
      </c>
      <c r="AR62">
        <f t="shared" si="28"/>
        <v>116</v>
      </c>
      <c r="AS62">
        <f t="shared" si="28"/>
        <v>91</v>
      </c>
      <c r="AT62">
        <f t="shared" si="28"/>
        <v>91</v>
      </c>
      <c r="AU62">
        <f t="shared" si="28"/>
        <v>68</v>
      </c>
      <c r="AV62">
        <f t="shared" si="20"/>
        <v>614</v>
      </c>
      <c r="AX62">
        <f aca="true" t="shared" si="29" ref="AX62:BC62">SUM(AX5:AX61)</f>
        <v>36</v>
      </c>
      <c r="AY62">
        <f t="shared" si="29"/>
        <v>109</v>
      </c>
      <c r="AZ62">
        <f t="shared" si="29"/>
        <v>58</v>
      </c>
      <c r="BA62">
        <f t="shared" si="29"/>
        <v>54</v>
      </c>
      <c r="BB62">
        <f t="shared" si="29"/>
        <v>43</v>
      </c>
      <c r="BC62">
        <f t="shared" si="29"/>
        <v>39</v>
      </c>
      <c r="BD62" s="1">
        <f t="shared" si="21"/>
        <v>339</v>
      </c>
      <c r="BG62">
        <f aca="true" t="shared" si="30" ref="BG62:BL62">SUM(BG5:BG61)</f>
        <v>494</v>
      </c>
      <c r="BH62">
        <f t="shared" si="30"/>
        <v>491</v>
      </c>
      <c r="BI62">
        <f t="shared" si="30"/>
        <v>372</v>
      </c>
      <c r="BJ62">
        <f t="shared" si="30"/>
        <v>343</v>
      </c>
      <c r="BK62">
        <f t="shared" si="30"/>
        <v>386</v>
      </c>
      <c r="BL62">
        <f t="shared" si="30"/>
        <v>282</v>
      </c>
      <c r="BM62" s="1">
        <f t="shared" si="22"/>
        <v>2368</v>
      </c>
    </row>
    <row r="124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Baumgarten</dc:creator>
  <cp:keywords/>
  <dc:description/>
  <cp:lastModifiedBy>SMUL</cp:lastModifiedBy>
  <dcterms:created xsi:type="dcterms:W3CDTF">2003-09-25T16:26:18Z</dcterms:created>
  <dcterms:modified xsi:type="dcterms:W3CDTF">2005-09-07T12:18:18Z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-1120741933</vt:i4>
  </property>
  <property fmtid="{D5CDD505-2E9C-101B-9397-08002B2CF9AE}" pid="3" name="_EmailSubject">
    <vt:lpwstr>Internet - Biodiversität</vt:lpwstr>
  </property>
  <property fmtid="{D5CDD505-2E9C-101B-9397-08002B2CF9AE}" pid="4" name="_AuthorEmail">
    <vt:lpwstr>Olaf.Nitzsche@leipzig.lfl.smul.sachsen.de</vt:lpwstr>
  </property>
  <property fmtid="{D5CDD505-2E9C-101B-9397-08002B2CF9AE}" pid="5" name="_AuthorEmailDisplayName">
    <vt:lpwstr>Nitzsche, Olaf</vt:lpwstr>
  </property>
  <property fmtid="{D5CDD505-2E9C-101B-9397-08002B2CF9AE}" pid="6" name="_ReviewingToolsShownOnce">
    <vt:lpwstr/>
  </property>
</Properties>
</file>